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40" yWindow="480" windowWidth="24740" windowHeight="13540" tabRatio="500" activeTab="2"/>
  </bookViews>
  <sheets>
    <sheet name="Weld_L_long.dat" sheetId="1" r:id="rId1"/>
    <sheet name="Weld_L_long.dat (2)" sheetId="2" r:id="rId2"/>
    <sheet name="Weld_L_long.dat (3)" sheetId="3" r:id="rId3"/>
  </sheets>
  <definedNames>
    <definedName name="_xlnm._FilterDatabase" localSheetId="2" hidden="1">'Weld_L_long.dat (3)'!$A$1:$H$1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3" l="1"/>
  <c r="B46" i="3"/>
  <c r="B3" i="3"/>
  <c r="B25" i="3"/>
  <c r="B47" i="3"/>
  <c r="B4" i="3"/>
  <c r="B15" i="3"/>
  <c r="B26" i="3"/>
  <c r="B37" i="3"/>
  <c r="B48" i="3"/>
  <c r="B5" i="3"/>
  <c r="B16" i="3"/>
  <c r="B27" i="3"/>
  <c r="B38" i="3"/>
  <c r="B49" i="3"/>
  <c r="B6" i="3"/>
  <c r="B17" i="3"/>
  <c r="B28" i="3"/>
  <c r="B39" i="3"/>
  <c r="B50" i="3"/>
  <c r="B7" i="3"/>
  <c r="B18" i="3"/>
  <c r="B29" i="3"/>
  <c r="B40" i="3"/>
  <c r="B51" i="3"/>
  <c r="B8" i="3"/>
  <c r="B19" i="3"/>
  <c r="B30" i="3"/>
  <c r="B41" i="3"/>
  <c r="B52" i="3"/>
  <c r="B9" i="3"/>
  <c r="B20" i="3"/>
  <c r="B31" i="3"/>
  <c r="B42" i="3"/>
  <c r="B53" i="3"/>
  <c r="B10" i="3"/>
  <c r="B21" i="3"/>
  <c r="B32" i="3"/>
  <c r="B43" i="3"/>
  <c r="B54" i="3"/>
  <c r="B11" i="3"/>
  <c r="B22" i="3"/>
  <c r="B33" i="3"/>
  <c r="B44" i="3"/>
  <c r="B55" i="3"/>
  <c r="B12" i="3"/>
  <c r="B23" i="3"/>
  <c r="B34" i="3"/>
  <c r="B45" i="3"/>
  <c r="B56" i="3"/>
  <c r="B13" i="3"/>
  <c r="B35" i="3"/>
  <c r="B57" i="3"/>
  <c r="B14" i="3"/>
  <c r="B36" i="3"/>
  <c r="B58" i="3"/>
  <c r="B2" i="3"/>
</calcChain>
</file>

<file path=xl/sharedStrings.xml><?xml version="1.0" encoding="utf-8"?>
<sst xmlns="http://schemas.openxmlformats.org/spreadsheetml/2006/main" count="214" uniqueCount="27">
  <si>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</si>
  <si>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</si>
  <si>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</si>
  <si>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</si>
  <si>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</si>
  <si>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</si>
  <si>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</si>
  <si>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</si>
  <si>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</si>
  <si>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</si>
  <si>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</si>
  <si>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</si>
  <si>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</si>
  <si>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</si>
  <si>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</si>
  <si>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</si>
  <si>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</si>
  <si>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</si>
  <si>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</si>
  <si>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</si>
  <si>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</si>
  <si>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</si>
  <si>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</si>
  <si>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</si>
  <si>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</si>
  <si>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 xml:space="preserve">depth </t>
  </si>
  <si>
    <t>dist 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</si>
</sst>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3" fillId="0" borderId="0" xfId="0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/>
          </c:spPr>
          <c:xVal>
            <c:numRef>
              <c:f>'Weld_L_long.dat (3)'!$B$2:$B$14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'Weld_L_long.dat (3)'!$C$2:$C$14</c:f>
              <c:numCache>
                <c:formatCode>General</c:formatCode>
                <c:ptCount val="13"/>
                <c:pt idx="0">
                  <c:v>92.9063</c:v>
                </c:pt>
                <c:pt idx="1">
                  <c:v>92.9143</c:v>
                </c:pt>
                <c:pt idx="2">
                  <c:v>92.848</c:v>
                </c:pt>
                <c:pt idx="3">
                  <c:v>92.62430000000001</c:v>
                </c:pt>
                <c:pt idx="4">
                  <c:v>92.7795</c:v>
                </c:pt>
                <c:pt idx="5">
                  <c:v>92.9093</c:v>
                </c:pt>
                <c:pt idx="6">
                  <c:v>92.9137</c:v>
                </c:pt>
                <c:pt idx="7">
                  <c:v>92.9134</c:v>
                </c:pt>
                <c:pt idx="8">
                  <c:v>92.8009</c:v>
                </c:pt>
                <c:pt idx="9">
                  <c:v>92.6266</c:v>
                </c:pt>
                <c:pt idx="10">
                  <c:v>92.8401</c:v>
                </c:pt>
                <c:pt idx="11">
                  <c:v>92.9216</c:v>
                </c:pt>
                <c:pt idx="12">
                  <c:v>92.9343</c:v>
                </c:pt>
              </c:numCache>
            </c:numRef>
          </c:yVal>
          <c:smooth val="0"/>
        </c:ser>
        <c:ser>
          <c:idx val="1"/>
          <c:order val="1"/>
          <c:spPr>
            <a:ln w="19050"/>
          </c:spPr>
          <c:xVal>
            <c:numRef>
              <c:f>'Weld_L_long.dat (3)'!$B$15:$B$23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'Weld_L_long.dat (3)'!$C$15:$C$23</c:f>
              <c:numCache>
                <c:formatCode>General</c:formatCode>
                <c:ptCount val="9"/>
                <c:pt idx="0">
                  <c:v>92.8783</c:v>
                </c:pt>
                <c:pt idx="1">
                  <c:v>92.6935</c:v>
                </c:pt>
                <c:pt idx="2">
                  <c:v>92.6916</c:v>
                </c:pt>
                <c:pt idx="3">
                  <c:v>92.8941</c:v>
                </c:pt>
                <c:pt idx="4">
                  <c:v>92.9261</c:v>
                </c:pt>
                <c:pt idx="5">
                  <c:v>92.9083</c:v>
                </c:pt>
                <c:pt idx="6">
                  <c:v>92.7239</c:v>
                </c:pt>
                <c:pt idx="7">
                  <c:v>92.6502</c:v>
                </c:pt>
                <c:pt idx="8">
                  <c:v>92.8758</c:v>
                </c:pt>
              </c:numCache>
            </c:numRef>
          </c:yVal>
          <c:smooth val="0"/>
        </c:ser>
        <c:ser>
          <c:idx val="2"/>
          <c:order val="2"/>
          <c:spPr>
            <a:ln w="19050"/>
          </c:spPr>
          <c:xVal>
            <c:numRef>
              <c:f>'Weld_L_long.dat (3)'!$B$24:$B$36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'Weld_L_long.dat (3)'!$C$24:$C$36</c:f>
              <c:numCache>
                <c:formatCode>General</c:formatCode>
                <c:ptCount val="13"/>
                <c:pt idx="0">
                  <c:v>92.9281</c:v>
                </c:pt>
                <c:pt idx="1">
                  <c:v>92.9319</c:v>
                </c:pt>
                <c:pt idx="2">
                  <c:v>92.904</c:v>
                </c:pt>
                <c:pt idx="3">
                  <c:v>92.79</c:v>
                </c:pt>
                <c:pt idx="4">
                  <c:v>92.598</c:v>
                </c:pt>
                <c:pt idx="5">
                  <c:v>92.7556</c:v>
                </c:pt>
                <c:pt idx="6">
                  <c:v>92.9244</c:v>
                </c:pt>
                <c:pt idx="7">
                  <c:v>92.7934</c:v>
                </c:pt>
                <c:pt idx="8">
                  <c:v>92.6042</c:v>
                </c:pt>
                <c:pt idx="9">
                  <c:v>92.77</c:v>
                </c:pt>
                <c:pt idx="10">
                  <c:v>92.9065</c:v>
                </c:pt>
                <c:pt idx="11">
                  <c:v>92.9442</c:v>
                </c:pt>
                <c:pt idx="12">
                  <c:v>92.9532</c:v>
                </c:pt>
              </c:numCache>
            </c:numRef>
          </c:yVal>
          <c:smooth val="0"/>
        </c:ser>
        <c:ser>
          <c:idx val="3"/>
          <c:order val="3"/>
          <c:spPr>
            <a:ln w="19050"/>
          </c:spPr>
          <c:xVal>
            <c:numRef>
              <c:f>'Weld_L_long.dat (3)'!$B$37:$B$45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'Weld_L_long.dat (3)'!$C$37:$C$45</c:f>
              <c:numCache>
                <c:formatCode>General</c:formatCode>
                <c:ptCount val="9"/>
                <c:pt idx="0">
                  <c:v>92.9231</c:v>
                </c:pt>
                <c:pt idx="1">
                  <c:v>92.8507</c:v>
                </c:pt>
                <c:pt idx="2">
                  <c:v>92.6669</c:v>
                </c:pt>
                <c:pt idx="3">
                  <c:v>92.6504</c:v>
                </c:pt>
                <c:pt idx="4">
                  <c:v>92.7795</c:v>
                </c:pt>
                <c:pt idx="5">
                  <c:v>92.6476</c:v>
                </c:pt>
                <c:pt idx="6">
                  <c:v>92.6596</c:v>
                </c:pt>
                <c:pt idx="7">
                  <c:v>92.8453</c:v>
                </c:pt>
                <c:pt idx="8">
                  <c:v>92.9265</c:v>
                </c:pt>
              </c:numCache>
            </c:numRef>
          </c:yVal>
          <c:smooth val="0"/>
        </c:ser>
        <c:ser>
          <c:idx val="4"/>
          <c:order val="4"/>
          <c:spPr>
            <a:ln w="19050"/>
          </c:spPr>
          <c:xVal>
            <c:numRef>
              <c:f>'Weld_L_long.dat (3)'!$B$46:$B$58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'Weld_L_long.dat (3)'!$C$46:$C$58</c:f>
              <c:numCache>
                <c:formatCode>General</c:formatCode>
                <c:ptCount val="13"/>
                <c:pt idx="0">
                  <c:v>92.9536</c:v>
                </c:pt>
                <c:pt idx="1">
                  <c:v>92.9519</c:v>
                </c:pt>
                <c:pt idx="2">
                  <c:v>92.9401</c:v>
                </c:pt>
                <c:pt idx="3">
                  <c:v>92.8837</c:v>
                </c:pt>
                <c:pt idx="4">
                  <c:v>92.7404</c:v>
                </c:pt>
                <c:pt idx="5">
                  <c:v>92.6307</c:v>
                </c:pt>
                <c:pt idx="6">
                  <c:v>92.6699</c:v>
                </c:pt>
                <c:pt idx="7">
                  <c:v>92.6413</c:v>
                </c:pt>
                <c:pt idx="8">
                  <c:v>92.7443</c:v>
                </c:pt>
                <c:pt idx="9">
                  <c:v>92.88890000000001</c:v>
                </c:pt>
                <c:pt idx="10">
                  <c:v>92.9403</c:v>
                </c:pt>
                <c:pt idx="11">
                  <c:v>92.9648</c:v>
                </c:pt>
                <c:pt idx="12">
                  <c:v>92.977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531784"/>
        <c:axId val="2121530264"/>
      </c:scatterChart>
      <c:valAx>
        <c:axId val="212153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1530264"/>
        <c:crosses val="autoZero"/>
        <c:crossBetween val="midCat"/>
      </c:valAx>
      <c:valAx>
        <c:axId val="2121530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531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538480</xdr:colOff>
      <xdr:row>1</xdr:row>
      <xdr:rowOff>10160</xdr:rowOff>
    </xdr:from>
    <xdr:to>
      <xdr:col>14</xdr:col>
      <xdr:colOff>472440</xdr:colOff>
      <xdr:row>21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workbookViewId="0">
      <selection sqref="A1:A1048576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23800.7</v>
      </c>
      <c r="B2">
        <v>92.913700000000006</v>
      </c>
      <c r="C2">
        <v>1.1834</v>
      </c>
      <c r="D2">
        <v>-3.1793200000000001</v>
      </c>
      <c r="E2">
        <v>-41.629899999999999</v>
      </c>
      <c r="F2">
        <v>214.23500000000001</v>
      </c>
      <c r="G2">
        <v>0</v>
      </c>
      <c r="H2">
        <v>0</v>
      </c>
      <c r="I2">
        <v>93</v>
      </c>
      <c r="J2">
        <v>46.5002</v>
      </c>
      <c r="K2">
        <v>92.738600000000005</v>
      </c>
      <c r="L2">
        <v>3.7697700000000001E-2</v>
      </c>
      <c r="M2">
        <v>89.974000000000004</v>
      </c>
      <c r="N2">
        <v>359.86900000000003</v>
      </c>
      <c r="O2" s="1">
        <v>2600010</v>
      </c>
      <c r="P2">
        <v>800</v>
      </c>
      <c r="Q2">
        <v>800</v>
      </c>
      <c r="R2">
        <v>0.33886699999999997</v>
      </c>
      <c r="S2">
        <v>-1.52</v>
      </c>
      <c r="T2">
        <v>39.160200000000003</v>
      </c>
      <c r="U2">
        <v>11.5732</v>
      </c>
      <c r="V2">
        <v>3.3545499999999999E-2</v>
      </c>
      <c r="W2">
        <v>6.20207</v>
      </c>
      <c r="X2">
        <v>3.2518899999999999</v>
      </c>
      <c r="Y2" t="s">
        <v>24</v>
      </c>
    </row>
    <row r="3" spans="1:25">
      <c r="A3">
        <v>25887.8</v>
      </c>
      <c r="B3">
        <v>92.908299999999997</v>
      </c>
      <c r="C3">
        <v>1.0808800000000001</v>
      </c>
      <c r="D3">
        <v>-0.86950700000000003</v>
      </c>
      <c r="E3">
        <v>-41.629899999999999</v>
      </c>
      <c r="F3">
        <v>210.23500000000001</v>
      </c>
      <c r="G3">
        <v>0</v>
      </c>
      <c r="H3">
        <v>0</v>
      </c>
      <c r="I3">
        <v>93</v>
      </c>
      <c r="J3">
        <v>46.5002</v>
      </c>
      <c r="K3">
        <v>92.738600000000005</v>
      </c>
      <c r="L3">
        <v>3.7697700000000001E-2</v>
      </c>
      <c r="M3">
        <v>89.974000000000004</v>
      </c>
      <c r="N3">
        <v>359.86900000000003</v>
      </c>
      <c r="O3" s="1">
        <v>2603250</v>
      </c>
      <c r="P3">
        <v>800</v>
      </c>
      <c r="Q3">
        <v>1600</v>
      </c>
      <c r="R3">
        <v>0.33886699999999997</v>
      </c>
      <c r="S3">
        <v>-1.52</v>
      </c>
      <c r="T3">
        <v>39.160200000000003</v>
      </c>
      <c r="U3">
        <v>11.129799999999999</v>
      </c>
      <c r="V3">
        <v>2.9467299999999998E-2</v>
      </c>
      <c r="W3">
        <v>5.9644500000000003</v>
      </c>
      <c r="X3">
        <v>3.6983600000000001</v>
      </c>
      <c r="Y3" t="s">
        <v>24</v>
      </c>
    </row>
    <row r="4" spans="1:25">
      <c r="A4">
        <v>27097.5</v>
      </c>
      <c r="B4">
        <v>92.926100000000005</v>
      </c>
      <c r="C4">
        <v>1.1880900000000001</v>
      </c>
      <c r="D4">
        <v>-0.680786</v>
      </c>
      <c r="E4">
        <v>-41.629899999999999</v>
      </c>
      <c r="F4">
        <v>214.23500000000001</v>
      </c>
      <c r="G4">
        <v>0</v>
      </c>
      <c r="H4">
        <v>0</v>
      </c>
      <c r="I4">
        <v>93</v>
      </c>
      <c r="J4">
        <v>46.5002</v>
      </c>
      <c r="K4">
        <v>92.738600000000005</v>
      </c>
      <c r="L4">
        <v>3.7697700000000001E-2</v>
      </c>
      <c r="M4">
        <v>89.974000000000004</v>
      </c>
      <c r="N4">
        <v>359.86900000000003</v>
      </c>
      <c r="O4" s="1">
        <v>2600930</v>
      </c>
      <c r="P4">
        <v>800</v>
      </c>
      <c r="Q4">
        <v>1600</v>
      </c>
      <c r="R4">
        <v>0.33886699999999997</v>
      </c>
      <c r="S4">
        <v>-1.52</v>
      </c>
      <c r="T4">
        <v>39.160200000000003</v>
      </c>
      <c r="U4">
        <v>11.6099</v>
      </c>
      <c r="V4">
        <v>3.3780900000000003E-2</v>
      </c>
      <c r="W4">
        <v>6.2217399999999996</v>
      </c>
      <c r="X4">
        <v>3.6139999999999999</v>
      </c>
      <c r="Y4" t="s">
        <v>24</v>
      </c>
    </row>
    <row r="5" spans="1:25">
      <c r="A5">
        <v>27652.5</v>
      </c>
      <c r="B5">
        <v>92.913399999999996</v>
      </c>
      <c r="C5">
        <v>1.21075</v>
      </c>
      <c r="D5">
        <v>-3.36829</v>
      </c>
      <c r="E5">
        <v>-41.629899999999999</v>
      </c>
      <c r="F5">
        <v>210.23500000000001</v>
      </c>
      <c r="G5">
        <v>0</v>
      </c>
      <c r="H5">
        <v>0</v>
      </c>
      <c r="I5">
        <v>93</v>
      </c>
      <c r="J5">
        <v>46.5002</v>
      </c>
      <c r="K5">
        <v>92.738600000000005</v>
      </c>
      <c r="L5">
        <v>3.7697700000000001E-2</v>
      </c>
      <c r="M5">
        <v>89.974000000000004</v>
      </c>
      <c r="N5">
        <v>359.86900000000003</v>
      </c>
      <c r="O5" s="1">
        <v>2600190</v>
      </c>
      <c r="P5">
        <v>800</v>
      </c>
      <c r="Q5">
        <v>800</v>
      </c>
      <c r="R5">
        <v>0.33886699999999997</v>
      </c>
      <c r="S5">
        <v>-1.52</v>
      </c>
      <c r="T5">
        <v>39.160200000000003</v>
      </c>
      <c r="U5">
        <v>11.6577</v>
      </c>
      <c r="V5">
        <v>3.4571699999999997E-2</v>
      </c>
      <c r="W5">
        <v>6.2473700000000001</v>
      </c>
      <c r="X5">
        <v>3.1616300000000002</v>
      </c>
      <c r="Y5" t="s">
        <v>24</v>
      </c>
    </row>
    <row r="6" spans="1:25">
      <c r="A6">
        <v>27962.6</v>
      </c>
      <c r="B6">
        <v>92.909300000000002</v>
      </c>
      <c r="C6">
        <v>1.1517200000000001</v>
      </c>
      <c r="D6">
        <v>-3.2780800000000001</v>
      </c>
      <c r="E6">
        <v>-41.629899999999999</v>
      </c>
      <c r="F6">
        <v>218.23500000000001</v>
      </c>
      <c r="G6">
        <v>0</v>
      </c>
      <c r="H6">
        <v>0</v>
      </c>
      <c r="I6">
        <v>93</v>
      </c>
      <c r="J6">
        <v>46.5002</v>
      </c>
      <c r="K6">
        <v>92.738600000000005</v>
      </c>
      <c r="L6">
        <v>3.7697700000000001E-2</v>
      </c>
      <c r="M6">
        <v>89.974000000000004</v>
      </c>
      <c r="N6">
        <v>359.86900000000003</v>
      </c>
      <c r="O6" s="1">
        <v>2596200</v>
      </c>
      <c r="P6">
        <v>800</v>
      </c>
      <c r="Q6">
        <v>800</v>
      </c>
      <c r="R6">
        <v>0.33886699999999997</v>
      </c>
      <c r="S6">
        <v>-1.52</v>
      </c>
      <c r="T6">
        <v>39.160200000000003</v>
      </c>
      <c r="U6">
        <v>10.111000000000001</v>
      </c>
      <c r="V6">
        <v>2.8524299999999999E-2</v>
      </c>
      <c r="W6">
        <v>5.4184900000000003</v>
      </c>
      <c r="X6">
        <v>3.2962899999999999</v>
      </c>
      <c r="Y6" t="s">
        <v>24</v>
      </c>
    </row>
    <row r="7" spans="1:25">
      <c r="A7">
        <v>28385.4</v>
      </c>
      <c r="B7">
        <v>92.793400000000005</v>
      </c>
      <c r="C7">
        <v>0.82891700000000001</v>
      </c>
      <c r="D7">
        <v>1.63049</v>
      </c>
      <c r="E7">
        <v>-41.629899999999999</v>
      </c>
      <c r="F7">
        <v>210.23500000000001</v>
      </c>
      <c r="G7">
        <v>0</v>
      </c>
      <c r="H7">
        <v>0</v>
      </c>
      <c r="I7">
        <v>93</v>
      </c>
      <c r="J7">
        <v>46.5002</v>
      </c>
      <c r="K7">
        <v>92.738600000000005</v>
      </c>
      <c r="L7">
        <v>3.7697700000000001E-2</v>
      </c>
      <c r="M7">
        <v>89.974000000000004</v>
      </c>
      <c r="N7">
        <v>359.86900000000003</v>
      </c>
      <c r="O7" s="1">
        <v>2596520</v>
      </c>
      <c r="P7">
        <v>800</v>
      </c>
      <c r="Q7">
        <v>2400</v>
      </c>
      <c r="R7">
        <v>0.33886699999999997</v>
      </c>
      <c r="S7">
        <v>-1.52</v>
      </c>
      <c r="T7">
        <v>39.160200000000003</v>
      </c>
      <c r="U7">
        <v>11.627599999999999</v>
      </c>
      <c r="V7">
        <v>2.3638099999999999E-2</v>
      </c>
      <c r="W7">
        <v>6.23123</v>
      </c>
      <c r="X7">
        <v>3.7856299999999998</v>
      </c>
      <c r="Y7" t="s">
        <v>24</v>
      </c>
    </row>
    <row r="8" spans="1:25">
      <c r="A8">
        <v>28545.599999999999</v>
      </c>
      <c r="B8">
        <v>92.755600000000001</v>
      </c>
      <c r="C8">
        <v>0.74899800000000005</v>
      </c>
      <c r="D8">
        <v>1.72058</v>
      </c>
      <c r="E8">
        <v>-41.629899999999999</v>
      </c>
      <c r="F8">
        <v>218.23500000000001</v>
      </c>
      <c r="G8">
        <v>0</v>
      </c>
      <c r="H8">
        <v>0</v>
      </c>
      <c r="I8">
        <v>93</v>
      </c>
      <c r="J8">
        <v>46.5002</v>
      </c>
      <c r="K8">
        <v>92.738600000000005</v>
      </c>
      <c r="L8">
        <v>3.7697700000000001E-2</v>
      </c>
      <c r="M8">
        <v>89.974000000000004</v>
      </c>
      <c r="N8">
        <v>359.86900000000003</v>
      </c>
      <c r="O8" s="1">
        <v>2600060</v>
      </c>
      <c r="P8">
        <v>800</v>
      </c>
      <c r="Q8">
        <v>2400</v>
      </c>
      <c r="R8">
        <v>0.33886699999999997</v>
      </c>
      <c r="S8">
        <v>-1.52</v>
      </c>
      <c r="T8">
        <v>39.160200000000003</v>
      </c>
      <c r="U8">
        <v>11.5526</v>
      </c>
      <c r="V8">
        <v>2.1229999999999999E-2</v>
      </c>
      <c r="W8">
        <v>6.1910400000000001</v>
      </c>
      <c r="X8">
        <v>3.7215699999999998</v>
      </c>
      <c r="Y8" t="s">
        <v>24</v>
      </c>
    </row>
    <row r="9" spans="1:25">
      <c r="A9">
        <v>28864.5</v>
      </c>
      <c r="B9">
        <v>92.894099999999995</v>
      </c>
      <c r="C9">
        <v>1.1058699999999999</v>
      </c>
      <c r="D9">
        <v>-0.77954100000000004</v>
      </c>
      <c r="E9">
        <v>-41.629899999999999</v>
      </c>
      <c r="F9">
        <v>218.23500000000001</v>
      </c>
      <c r="G9">
        <v>0</v>
      </c>
      <c r="H9">
        <v>0</v>
      </c>
      <c r="I9">
        <v>93</v>
      </c>
      <c r="J9">
        <v>46.5002</v>
      </c>
      <c r="K9">
        <v>92.738600000000005</v>
      </c>
      <c r="L9">
        <v>3.7697700000000001E-2</v>
      </c>
      <c r="M9">
        <v>89.974000000000004</v>
      </c>
      <c r="N9">
        <v>359.86900000000003</v>
      </c>
      <c r="O9" s="1">
        <v>2598830</v>
      </c>
      <c r="P9">
        <v>800</v>
      </c>
      <c r="Q9">
        <v>1600</v>
      </c>
      <c r="R9">
        <v>0.33886699999999997</v>
      </c>
      <c r="S9">
        <v>-1.52</v>
      </c>
      <c r="T9">
        <v>39.160200000000003</v>
      </c>
      <c r="U9">
        <v>11.8772</v>
      </c>
      <c r="V9">
        <v>3.2177900000000002E-2</v>
      </c>
      <c r="W9">
        <v>6.3649699999999996</v>
      </c>
      <c r="X9">
        <v>3.5838800000000002</v>
      </c>
      <c r="Y9" t="s">
        <v>24</v>
      </c>
    </row>
    <row r="10" spans="1:25">
      <c r="A10">
        <v>29317</v>
      </c>
      <c r="B10">
        <v>92.944199999999995</v>
      </c>
      <c r="C10">
        <v>0.67749800000000004</v>
      </c>
      <c r="D10">
        <v>0.68554700000000002</v>
      </c>
      <c r="E10">
        <v>-41.629899999999999</v>
      </c>
      <c r="F10">
        <v>190.23500000000001</v>
      </c>
      <c r="G10">
        <v>0</v>
      </c>
      <c r="H10">
        <v>0</v>
      </c>
      <c r="I10">
        <v>93</v>
      </c>
      <c r="J10">
        <v>46.5002</v>
      </c>
      <c r="K10">
        <v>92.738600000000005</v>
      </c>
      <c r="L10">
        <v>3.7697700000000001E-2</v>
      </c>
      <c r="M10">
        <v>89.974000000000004</v>
      </c>
      <c r="N10">
        <v>359.86900000000003</v>
      </c>
      <c r="O10" s="1">
        <v>2338480</v>
      </c>
      <c r="P10">
        <v>720</v>
      </c>
      <c r="Q10">
        <v>1440</v>
      </c>
      <c r="R10">
        <v>0.33886699999999997</v>
      </c>
      <c r="S10">
        <v>-1.52</v>
      </c>
      <c r="T10">
        <v>39.160200000000003</v>
      </c>
      <c r="U10">
        <v>9.5777999999999999</v>
      </c>
      <c r="V10">
        <v>1.58884E-2</v>
      </c>
      <c r="W10">
        <v>5.1327299999999996</v>
      </c>
      <c r="X10">
        <v>3.5817299999999999</v>
      </c>
      <c r="Y10" t="s">
        <v>24</v>
      </c>
    </row>
    <row r="11" spans="1:25">
      <c r="A11">
        <v>29334.7</v>
      </c>
      <c r="B11">
        <v>92.928100000000001</v>
      </c>
      <c r="C11">
        <v>0.67753399999999997</v>
      </c>
      <c r="D11">
        <v>0.82922399999999996</v>
      </c>
      <c r="E11">
        <v>-41.629899999999999</v>
      </c>
      <c r="F11">
        <v>254.23500000000001</v>
      </c>
      <c r="G11">
        <v>0</v>
      </c>
      <c r="H11">
        <v>0</v>
      </c>
      <c r="I11">
        <v>93</v>
      </c>
      <c r="J11">
        <v>46.5002</v>
      </c>
      <c r="K11">
        <v>92.738600000000005</v>
      </c>
      <c r="L11">
        <v>3.7697700000000001E-2</v>
      </c>
      <c r="M11">
        <v>89.974000000000004</v>
      </c>
      <c r="N11">
        <v>359.86900000000003</v>
      </c>
      <c r="O11" s="1">
        <v>2341760</v>
      </c>
      <c r="P11">
        <v>720</v>
      </c>
      <c r="Q11">
        <v>1440</v>
      </c>
      <c r="R11">
        <v>0.33886699999999997</v>
      </c>
      <c r="S11">
        <v>-1.52</v>
      </c>
      <c r="T11">
        <v>39.160200000000003</v>
      </c>
      <c r="U11">
        <v>9.8412400000000009</v>
      </c>
      <c r="V11">
        <v>1.6329099999999999E-2</v>
      </c>
      <c r="W11">
        <v>5.2739000000000003</v>
      </c>
      <c r="X11">
        <v>3.5509200000000001</v>
      </c>
      <c r="Y11" t="s">
        <v>24</v>
      </c>
    </row>
    <row r="12" spans="1:25">
      <c r="A12">
        <v>29681.9</v>
      </c>
      <c r="B12">
        <v>92.924400000000006</v>
      </c>
      <c r="C12">
        <v>1.2015499999999999</v>
      </c>
      <c r="D12">
        <v>1.81897</v>
      </c>
      <c r="E12">
        <v>-41.629899999999999</v>
      </c>
      <c r="F12">
        <v>214.23500000000001</v>
      </c>
      <c r="G12">
        <v>0</v>
      </c>
      <c r="H12">
        <v>0</v>
      </c>
      <c r="I12">
        <v>93</v>
      </c>
      <c r="J12">
        <v>46.5002</v>
      </c>
      <c r="K12">
        <v>92.738600000000005</v>
      </c>
      <c r="L12">
        <v>3.7697700000000001E-2</v>
      </c>
      <c r="M12">
        <v>89.974000000000004</v>
      </c>
      <c r="N12">
        <v>359.86900000000003</v>
      </c>
      <c r="O12" s="1">
        <v>2599690</v>
      </c>
      <c r="P12">
        <v>800</v>
      </c>
      <c r="Q12">
        <v>2400</v>
      </c>
      <c r="R12">
        <v>0.33886699999999997</v>
      </c>
      <c r="S12">
        <v>-1.52</v>
      </c>
      <c r="T12">
        <v>39.160200000000003</v>
      </c>
      <c r="U12">
        <v>10.415900000000001</v>
      </c>
      <c r="V12">
        <v>3.06506E-2</v>
      </c>
      <c r="W12">
        <v>5.5818500000000002</v>
      </c>
      <c r="X12">
        <v>3.7112099999999999</v>
      </c>
      <c r="Y12" t="s">
        <v>24</v>
      </c>
    </row>
    <row r="13" spans="1:25">
      <c r="A13">
        <v>29682.5</v>
      </c>
      <c r="B13">
        <v>92.931899999999999</v>
      </c>
      <c r="C13">
        <v>0.67555299999999996</v>
      </c>
      <c r="D13">
        <v>1.2257100000000001</v>
      </c>
      <c r="E13">
        <v>-41.629899999999999</v>
      </c>
      <c r="F13">
        <v>238.23500000000001</v>
      </c>
      <c r="G13">
        <v>0</v>
      </c>
      <c r="H13">
        <v>0</v>
      </c>
      <c r="I13">
        <v>93</v>
      </c>
      <c r="J13">
        <v>46.5002</v>
      </c>
      <c r="K13">
        <v>92.738600000000005</v>
      </c>
      <c r="L13">
        <v>3.7697700000000001E-2</v>
      </c>
      <c r="M13">
        <v>89.974000000000004</v>
      </c>
      <c r="N13">
        <v>359.86900000000003</v>
      </c>
      <c r="O13" s="1">
        <v>2342900</v>
      </c>
      <c r="P13">
        <v>720</v>
      </c>
      <c r="Q13">
        <v>1440</v>
      </c>
      <c r="R13">
        <v>0.33886699999999997</v>
      </c>
      <c r="S13">
        <v>-1.52</v>
      </c>
      <c r="T13">
        <v>39.160200000000003</v>
      </c>
      <c r="U13">
        <v>9.4051399999999994</v>
      </c>
      <c r="V13">
        <v>1.55593E-2</v>
      </c>
      <c r="W13">
        <v>5.0401999999999996</v>
      </c>
      <c r="X13">
        <v>3.4802900000000001</v>
      </c>
      <c r="Y13" t="s">
        <v>24</v>
      </c>
    </row>
    <row r="14" spans="1:25">
      <c r="A14">
        <v>30012.7</v>
      </c>
      <c r="B14">
        <v>92.953199999999995</v>
      </c>
      <c r="C14">
        <v>0.69083499999999998</v>
      </c>
      <c r="D14">
        <v>-7.0556599999999997E-2</v>
      </c>
      <c r="E14">
        <v>-41.629899999999999</v>
      </c>
      <c r="F14">
        <v>174.23500000000001</v>
      </c>
      <c r="G14">
        <v>0</v>
      </c>
      <c r="H14">
        <v>0</v>
      </c>
      <c r="I14">
        <v>93</v>
      </c>
      <c r="J14">
        <v>46.5002</v>
      </c>
      <c r="K14">
        <v>92.738600000000005</v>
      </c>
      <c r="L14">
        <v>3.7697700000000001E-2</v>
      </c>
      <c r="M14">
        <v>89.974000000000004</v>
      </c>
      <c r="N14">
        <v>359.86900000000003</v>
      </c>
      <c r="O14" s="1">
        <v>2335280</v>
      </c>
      <c r="P14">
        <v>720</v>
      </c>
      <c r="Q14">
        <v>1440</v>
      </c>
      <c r="R14">
        <v>0.33886699999999997</v>
      </c>
      <c r="S14">
        <v>-1.52</v>
      </c>
      <c r="T14">
        <v>39.160200000000003</v>
      </c>
      <c r="U14">
        <v>10.843400000000001</v>
      </c>
      <c r="V14">
        <v>1.8340100000000002E-2</v>
      </c>
      <c r="W14">
        <v>5.8109400000000004</v>
      </c>
      <c r="X14">
        <v>3.5146199999999999</v>
      </c>
      <c r="Y14" t="s">
        <v>24</v>
      </c>
    </row>
    <row r="15" spans="1:25">
      <c r="A15">
        <v>30165.4</v>
      </c>
      <c r="B15">
        <v>92.779499999999999</v>
      </c>
      <c r="C15">
        <v>0.79888599999999999</v>
      </c>
      <c r="D15">
        <v>4.3190900000000001</v>
      </c>
      <c r="E15">
        <v>-41.629899999999999</v>
      </c>
      <c r="F15">
        <v>214.23500000000001</v>
      </c>
      <c r="G15">
        <v>0</v>
      </c>
      <c r="H15">
        <v>0</v>
      </c>
      <c r="I15">
        <v>93</v>
      </c>
      <c r="J15">
        <v>46.5002</v>
      </c>
      <c r="K15">
        <v>92.738600000000005</v>
      </c>
      <c r="L15">
        <v>3.7697700000000001E-2</v>
      </c>
      <c r="M15">
        <v>89.974000000000004</v>
      </c>
      <c r="N15">
        <v>359.86900000000003</v>
      </c>
      <c r="O15" s="1">
        <v>2596610</v>
      </c>
      <c r="P15">
        <v>800</v>
      </c>
      <c r="Q15">
        <v>3200</v>
      </c>
      <c r="R15">
        <v>0.33886699999999997</v>
      </c>
      <c r="S15">
        <v>-1.52</v>
      </c>
      <c r="T15">
        <v>39.160200000000003</v>
      </c>
      <c r="U15">
        <v>11.4733</v>
      </c>
      <c r="V15">
        <v>2.2482599999999998E-2</v>
      </c>
      <c r="W15">
        <v>6.1485000000000003</v>
      </c>
      <c r="X15">
        <v>3.3967299999999998</v>
      </c>
      <c r="Y15" t="s">
        <v>24</v>
      </c>
    </row>
    <row r="16" spans="1:25">
      <c r="A16">
        <v>30618.7</v>
      </c>
      <c r="B16">
        <v>92.647599999999997</v>
      </c>
      <c r="C16">
        <v>0.60664300000000004</v>
      </c>
      <c r="D16">
        <v>4.1302500000000002</v>
      </c>
      <c r="E16">
        <v>-41.629899999999999</v>
      </c>
      <c r="F16">
        <v>210.23500000000001</v>
      </c>
      <c r="G16">
        <v>0</v>
      </c>
      <c r="H16">
        <v>0</v>
      </c>
      <c r="I16">
        <v>93</v>
      </c>
      <c r="J16">
        <v>46.5002</v>
      </c>
      <c r="K16">
        <v>92.738600000000005</v>
      </c>
      <c r="L16">
        <v>3.7697700000000001E-2</v>
      </c>
      <c r="M16">
        <v>89.974000000000004</v>
      </c>
      <c r="N16">
        <v>359.86900000000003</v>
      </c>
      <c r="O16" s="1">
        <v>2596660</v>
      </c>
      <c r="P16">
        <v>800</v>
      </c>
      <c r="Q16">
        <v>3200</v>
      </c>
      <c r="R16">
        <v>0.33886699999999997</v>
      </c>
      <c r="S16">
        <v>-1.52</v>
      </c>
      <c r="T16">
        <v>39.160200000000003</v>
      </c>
      <c r="U16">
        <v>9.0905199999999997</v>
      </c>
      <c r="V16">
        <v>1.35462E-2</v>
      </c>
      <c r="W16">
        <v>4.8715900000000003</v>
      </c>
      <c r="X16">
        <v>3.53809</v>
      </c>
      <c r="Y16" t="s">
        <v>24</v>
      </c>
    </row>
    <row r="17" spans="1:25">
      <c r="A17">
        <v>31205</v>
      </c>
      <c r="B17">
        <v>92.597999999999999</v>
      </c>
      <c r="C17">
        <v>0.68048600000000004</v>
      </c>
      <c r="D17">
        <v>1.6214599999999999</v>
      </c>
      <c r="E17">
        <v>-41.629899999999999</v>
      </c>
      <c r="F17">
        <v>222.23500000000001</v>
      </c>
      <c r="G17">
        <v>0</v>
      </c>
      <c r="H17">
        <v>0</v>
      </c>
      <c r="I17">
        <v>93</v>
      </c>
      <c r="J17">
        <v>46.5002</v>
      </c>
      <c r="K17">
        <v>92.738600000000005</v>
      </c>
      <c r="L17">
        <v>3.7697700000000001E-2</v>
      </c>
      <c r="M17">
        <v>89.974000000000004</v>
      </c>
      <c r="N17">
        <v>359.86900000000003</v>
      </c>
      <c r="O17" s="1">
        <v>2603150</v>
      </c>
      <c r="P17">
        <v>800</v>
      </c>
      <c r="Q17">
        <v>2400</v>
      </c>
      <c r="R17">
        <v>0.33886699999999997</v>
      </c>
      <c r="S17">
        <v>-1.52</v>
      </c>
      <c r="T17">
        <v>39.160200000000003</v>
      </c>
      <c r="U17">
        <v>9.0067299999999992</v>
      </c>
      <c r="V17">
        <v>1.5063099999999999E-2</v>
      </c>
      <c r="W17">
        <v>4.8266900000000001</v>
      </c>
      <c r="X17">
        <v>3.8546999999999998</v>
      </c>
      <c r="Y17" t="s">
        <v>24</v>
      </c>
    </row>
    <row r="18" spans="1:25">
      <c r="A18">
        <v>31410.2</v>
      </c>
      <c r="B18">
        <v>92.650400000000005</v>
      </c>
      <c r="C18">
        <v>0.63017299999999998</v>
      </c>
      <c r="D18">
        <v>4.22058</v>
      </c>
      <c r="E18">
        <v>-41.629899999999999</v>
      </c>
      <c r="F18">
        <v>218.23500000000001</v>
      </c>
      <c r="G18">
        <v>0</v>
      </c>
      <c r="H18">
        <v>0</v>
      </c>
      <c r="I18">
        <v>93</v>
      </c>
      <c r="J18">
        <v>46.5002</v>
      </c>
      <c r="K18">
        <v>92.738600000000005</v>
      </c>
      <c r="L18">
        <v>3.7697700000000001E-2</v>
      </c>
      <c r="M18">
        <v>89.974000000000004</v>
      </c>
      <c r="N18">
        <v>359.86900000000003</v>
      </c>
      <c r="O18" s="1">
        <v>2598950</v>
      </c>
      <c r="P18">
        <v>800</v>
      </c>
      <c r="Q18">
        <v>3200</v>
      </c>
      <c r="R18">
        <v>0.33886699999999997</v>
      </c>
      <c r="S18">
        <v>-1.52</v>
      </c>
      <c r="T18">
        <v>39.160200000000003</v>
      </c>
      <c r="U18">
        <v>10.52</v>
      </c>
      <c r="V18">
        <v>1.6283800000000001E-2</v>
      </c>
      <c r="W18">
        <v>5.6376499999999998</v>
      </c>
      <c r="X18">
        <v>3.4037700000000002</v>
      </c>
      <c r="Y18" t="s">
        <v>24</v>
      </c>
    </row>
    <row r="19" spans="1:25">
      <c r="A19">
        <v>31796.1</v>
      </c>
      <c r="B19">
        <v>92.604200000000006</v>
      </c>
      <c r="C19">
        <v>0.69599800000000001</v>
      </c>
      <c r="D19">
        <v>1.4414100000000001</v>
      </c>
      <c r="E19">
        <v>-41.629899999999999</v>
      </c>
      <c r="F19">
        <v>206.23500000000001</v>
      </c>
      <c r="G19">
        <v>0</v>
      </c>
      <c r="H19">
        <v>0</v>
      </c>
      <c r="I19">
        <v>93</v>
      </c>
      <c r="J19">
        <v>46.5002</v>
      </c>
      <c r="K19">
        <v>92.738600000000005</v>
      </c>
      <c r="L19">
        <v>3.7697700000000001E-2</v>
      </c>
      <c r="M19">
        <v>89.974000000000004</v>
      </c>
      <c r="N19">
        <v>359.86900000000003</v>
      </c>
      <c r="O19" s="1">
        <v>2600180</v>
      </c>
      <c r="P19">
        <v>800</v>
      </c>
      <c r="Q19">
        <v>2400</v>
      </c>
      <c r="R19">
        <v>0.33886699999999997</v>
      </c>
      <c r="S19">
        <v>-1.52</v>
      </c>
      <c r="T19">
        <v>39.160200000000003</v>
      </c>
      <c r="U19">
        <v>10.7972</v>
      </c>
      <c r="V19">
        <v>1.8467999999999998E-2</v>
      </c>
      <c r="W19">
        <v>5.7862200000000001</v>
      </c>
      <c r="X19">
        <v>3.75779</v>
      </c>
      <c r="Y19" t="s">
        <v>24</v>
      </c>
    </row>
    <row r="20" spans="1:25">
      <c r="A20">
        <v>32376.2</v>
      </c>
      <c r="B20">
        <v>92.79</v>
      </c>
      <c r="C20">
        <v>0.68987900000000002</v>
      </c>
      <c r="D20">
        <v>1.52234</v>
      </c>
      <c r="E20">
        <v>-41.629899999999999</v>
      </c>
      <c r="F20">
        <v>226.23500000000001</v>
      </c>
      <c r="G20">
        <v>0</v>
      </c>
      <c r="H20">
        <v>0</v>
      </c>
      <c r="I20">
        <v>93</v>
      </c>
      <c r="J20">
        <v>46.5002</v>
      </c>
      <c r="K20">
        <v>92.738600000000005</v>
      </c>
      <c r="L20">
        <v>3.7697700000000001E-2</v>
      </c>
      <c r="M20">
        <v>89.974000000000004</v>
      </c>
      <c r="N20">
        <v>359.86900000000003</v>
      </c>
      <c r="O20" s="1">
        <v>2600380</v>
      </c>
      <c r="P20">
        <v>800</v>
      </c>
      <c r="Q20">
        <v>2400</v>
      </c>
      <c r="R20">
        <v>0.33886699999999997</v>
      </c>
      <c r="S20">
        <v>-1.52</v>
      </c>
      <c r="T20">
        <v>39.160200000000003</v>
      </c>
      <c r="U20">
        <v>9.9397500000000001</v>
      </c>
      <c r="V20">
        <v>1.6818E-2</v>
      </c>
      <c r="W20">
        <v>5.3266900000000001</v>
      </c>
      <c r="X20">
        <v>3.8799899999999998</v>
      </c>
      <c r="Y20" t="s">
        <v>24</v>
      </c>
    </row>
    <row r="21" spans="1:25">
      <c r="A21">
        <v>32781.199999999997</v>
      </c>
      <c r="B21">
        <v>92.903999999999996</v>
      </c>
      <c r="C21">
        <v>0.67516500000000002</v>
      </c>
      <c r="D21">
        <v>1.4234599999999999</v>
      </c>
      <c r="E21">
        <v>-41.629899999999999</v>
      </c>
      <c r="F21">
        <v>230.23500000000001</v>
      </c>
      <c r="G21">
        <v>0</v>
      </c>
      <c r="H21">
        <v>0</v>
      </c>
      <c r="I21">
        <v>93</v>
      </c>
      <c r="J21">
        <v>46.5002</v>
      </c>
      <c r="K21">
        <v>92.738600000000005</v>
      </c>
      <c r="L21">
        <v>3.7697700000000001E-2</v>
      </c>
      <c r="M21">
        <v>89.974000000000004</v>
      </c>
      <c r="N21">
        <v>359.86900000000003</v>
      </c>
      <c r="O21" s="1">
        <v>2603460</v>
      </c>
      <c r="P21">
        <v>800</v>
      </c>
      <c r="Q21">
        <v>2400</v>
      </c>
      <c r="R21">
        <v>0.33886699999999997</v>
      </c>
      <c r="S21">
        <v>-1.52</v>
      </c>
      <c r="T21">
        <v>39.160200000000003</v>
      </c>
      <c r="U21">
        <v>9.82456</v>
      </c>
      <c r="V21">
        <v>1.6248599999999998E-2</v>
      </c>
      <c r="W21">
        <v>5.2649600000000003</v>
      </c>
      <c r="X21">
        <v>3.8898899999999998</v>
      </c>
      <c r="Y21" t="s">
        <v>24</v>
      </c>
    </row>
    <row r="22" spans="1:25">
      <c r="A22">
        <v>32890.400000000001</v>
      </c>
      <c r="B22">
        <v>92.666899999999998</v>
      </c>
      <c r="C22">
        <v>0.70153399999999999</v>
      </c>
      <c r="D22">
        <v>4.12134</v>
      </c>
      <c r="E22">
        <v>-41.629899999999999</v>
      </c>
      <c r="F22">
        <v>222.23500000000001</v>
      </c>
      <c r="G22">
        <v>0</v>
      </c>
      <c r="H22">
        <v>0</v>
      </c>
      <c r="I22">
        <v>93</v>
      </c>
      <c r="J22">
        <v>46.5002</v>
      </c>
      <c r="K22">
        <v>92.738600000000005</v>
      </c>
      <c r="L22">
        <v>3.7697700000000001E-2</v>
      </c>
      <c r="M22">
        <v>89.974000000000004</v>
      </c>
      <c r="N22">
        <v>359.86900000000003</v>
      </c>
      <c r="O22" s="1">
        <v>2598220</v>
      </c>
      <c r="P22">
        <v>800</v>
      </c>
      <c r="Q22">
        <v>3200</v>
      </c>
      <c r="R22">
        <v>0.33886699999999997</v>
      </c>
      <c r="S22">
        <v>-1.52</v>
      </c>
      <c r="T22">
        <v>39.160200000000003</v>
      </c>
      <c r="U22">
        <v>9.1289599999999993</v>
      </c>
      <c r="V22">
        <v>1.5727999999999999E-2</v>
      </c>
      <c r="W22">
        <v>4.8921900000000003</v>
      </c>
      <c r="X22">
        <v>3.5783399999999999</v>
      </c>
      <c r="Y22" t="s">
        <v>24</v>
      </c>
    </row>
    <row r="23" spans="1:25">
      <c r="A23">
        <v>32954.300000000003</v>
      </c>
      <c r="B23">
        <v>92.77</v>
      </c>
      <c r="C23">
        <v>0.73048100000000005</v>
      </c>
      <c r="D23">
        <v>1.2526900000000001</v>
      </c>
      <c r="E23">
        <v>-41.629899999999999</v>
      </c>
      <c r="F23">
        <v>202.23500000000001</v>
      </c>
      <c r="G23">
        <v>0</v>
      </c>
      <c r="H23">
        <v>0</v>
      </c>
      <c r="I23">
        <v>93</v>
      </c>
      <c r="J23">
        <v>46.5002</v>
      </c>
      <c r="K23">
        <v>92.738600000000005</v>
      </c>
      <c r="L23">
        <v>3.7697700000000001E-2</v>
      </c>
      <c r="M23">
        <v>89.974000000000004</v>
      </c>
      <c r="N23">
        <v>359.86900000000003</v>
      </c>
      <c r="O23" s="1">
        <v>2599560</v>
      </c>
      <c r="P23">
        <v>800</v>
      </c>
      <c r="Q23">
        <v>2400</v>
      </c>
      <c r="R23">
        <v>0.33886699999999997</v>
      </c>
      <c r="S23">
        <v>-1.52</v>
      </c>
      <c r="T23">
        <v>39.160200000000003</v>
      </c>
      <c r="U23">
        <v>8.8770199999999999</v>
      </c>
      <c r="V23">
        <v>1.5907299999999999E-2</v>
      </c>
      <c r="W23">
        <v>4.75718</v>
      </c>
      <c r="X23">
        <v>3.92469</v>
      </c>
      <c r="Y23" t="s">
        <v>24</v>
      </c>
    </row>
    <row r="24" spans="1:25">
      <c r="A24">
        <v>33183.800000000003</v>
      </c>
      <c r="B24">
        <v>92.659599999999998</v>
      </c>
      <c r="C24">
        <v>0.72841299999999998</v>
      </c>
      <c r="D24">
        <v>3.9415300000000002</v>
      </c>
      <c r="E24">
        <v>-41.629899999999999</v>
      </c>
      <c r="F24">
        <v>206.23500000000001</v>
      </c>
      <c r="G24">
        <v>0</v>
      </c>
      <c r="H24">
        <v>0</v>
      </c>
      <c r="I24">
        <v>93</v>
      </c>
      <c r="J24">
        <v>46.5002</v>
      </c>
      <c r="K24">
        <v>92.738600000000005</v>
      </c>
      <c r="L24">
        <v>3.7697700000000001E-2</v>
      </c>
      <c r="M24">
        <v>89.974000000000004</v>
      </c>
      <c r="N24">
        <v>359.86900000000003</v>
      </c>
      <c r="O24" s="1">
        <v>2597550</v>
      </c>
      <c r="P24">
        <v>800</v>
      </c>
      <c r="Q24">
        <v>3200</v>
      </c>
      <c r="R24">
        <v>0.33886699999999997</v>
      </c>
      <c r="S24">
        <v>-1.52</v>
      </c>
      <c r="T24">
        <v>39.160200000000003</v>
      </c>
      <c r="U24">
        <v>9.1256500000000003</v>
      </c>
      <c r="V24">
        <v>1.6326E-2</v>
      </c>
      <c r="W24">
        <v>4.8904199999999998</v>
      </c>
      <c r="X24">
        <v>3.5609899999999999</v>
      </c>
      <c r="Y24" t="s">
        <v>24</v>
      </c>
    </row>
    <row r="25" spans="1:25">
      <c r="A25">
        <v>33305.699999999997</v>
      </c>
      <c r="B25">
        <v>92.906499999999994</v>
      </c>
      <c r="C25">
        <v>0.69203899999999996</v>
      </c>
      <c r="D25">
        <v>1.0636000000000001</v>
      </c>
      <c r="E25">
        <v>-41.629899999999999</v>
      </c>
      <c r="F25">
        <v>198.23500000000001</v>
      </c>
      <c r="G25">
        <v>0</v>
      </c>
      <c r="H25">
        <v>0</v>
      </c>
      <c r="I25">
        <v>93</v>
      </c>
      <c r="J25">
        <v>46.5002</v>
      </c>
      <c r="K25">
        <v>92.738600000000005</v>
      </c>
      <c r="L25">
        <v>3.7697700000000001E-2</v>
      </c>
      <c r="M25">
        <v>89.974000000000004</v>
      </c>
      <c r="N25">
        <v>359.86900000000003</v>
      </c>
      <c r="O25" s="1">
        <v>2598740</v>
      </c>
      <c r="P25">
        <v>800</v>
      </c>
      <c r="Q25">
        <v>2400</v>
      </c>
      <c r="R25">
        <v>0.33886699999999997</v>
      </c>
      <c r="S25">
        <v>-1.52</v>
      </c>
      <c r="T25">
        <v>39.160200000000003</v>
      </c>
      <c r="U25">
        <v>9.8841199999999994</v>
      </c>
      <c r="V25">
        <v>1.6755200000000001E-2</v>
      </c>
      <c r="W25">
        <v>5.2968799999999998</v>
      </c>
      <c r="X25">
        <v>3.9742999999999999</v>
      </c>
      <c r="Y25" t="s">
        <v>24</v>
      </c>
    </row>
    <row r="26" spans="1:25">
      <c r="A26">
        <v>33928.800000000003</v>
      </c>
      <c r="B26">
        <v>92.691599999999994</v>
      </c>
      <c r="C26">
        <v>0.78173800000000004</v>
      </c>
      <c r="D26">
        <v>-0.87829599999999997</v>
      </c>
      <c r="E26">
        <v>-41.629899999999999</v>
      </c>
      <c r="F26">
        <v>222.23500000000001</v>
      </c>
      <c r="G26">
        <v>0</v>
      </c>
      <c r="H26">
        <v>0</v>
      </c>
      <c r="I26">
        <v>93</v>
      </c>
      <c r="J26">
        <v>46.5002</v>
      </c>
      <c r="K26">
        <v>92.738600000000005</v>
      </c>
      <c r="L26">
        <v>3.7697700000000001E-2</v>
      </c>
      <c r="M26">
        <v>89.974000000000004</v>
      </c>
      <c r="N26">
        <v>359.86900000000003</v>
      </c>
      <c r="O26" s="1">
        <v>2602880</v>
      </c>
      <c r="P26">
        <v>800</v>
      </c>
      <c r="Q26">
        <v>1600</v>
      </c>
      <c r="R26">
        <v>0.33886699999999997</v>
      </c>
      <c r="S26">
        <v>-1.52</v>
      </c>
      <c r="T26">
        <v>39.160200000000003</v>
      </c>
      <c r="U26">
        <v>9.8588000000000005</v>
      </c>
      <c r="V26">
        <v>1.89223E-2</v>
      </c>
      <c r="W26">
        <v>5.2833100000000002</v>
      </c>
      <c r="X26">
        <v>3.6518000000000002</v>
      </c>
      <c r="Y26" t="s">
        <v>24</v>
      </c>
    </row>
    <row r="27" spans="1:25">
      <c r="A27">
        <v>34001.699999999997</v>
      </c>
      <c r="B27">
        <v>92.669899999999998</v>
      </c>
      <c r="C27">
        <v>0.59760000000000002</v>
      </c>
      <c r="D27">
        <v>6.8190900000000001</v>
      </c>
      <c r="E27">
        <v>-41.629899999999999</v>
      </c>
      <c r="F27">
        <v>214.23500000000001</v>
      </c>
      <c r="G27">
        <v>0</v>
      </c>
      <c r="H27">
        <v>0</v>
      </c>
      <c r="I27">
        <v>93</v>
      </c>
      <c r="J27">
        <v>46.5002</v>
      </c>
      <c r="K27">
        <v>92.738600000000005</v>
      </c>
      <c r="L27">
        <v>3.7697700000000001E-2</v>
      </c>
      <c r="M27">
        <v>89.974000000000004</v>
      </c>
      <c r="N27">
        <v>359.86900000000003</v>
      </c>
      <c r="O27" s="1">
        <v>2601030</v>
      </c>
      <c r="P27">
        <v>800</v>
      </c>
      <c r="Q27">
        <v>4000</v>
      </c>
      <c r="R27">
        <v>0.33886699999999997</v>
      </c>
      <c r="S27">
        <v>-1.52</v>
      </c>
      <c r="T27">
        <v>39.160200000000003</v>
      </c>
      <c r="U27">
        <v>9.5132100000000008</v>
      </c>
      <c r="V27">
        <v>1.3961299999999999E-2</v>
      </c>
      <c r="W27">
        <v>5.0981100000000001</v>
      </c>
      <c r="X27">
        <v>3.0362399999999998</v>
      </c>
      <c r="Y27" t="s">
        <v>24</v>
      </c>
    </row>
    <row r="28" spans="1:25">
      <c r="A28">
        <v>34186.1</v>
      </c>
      <c r="B28">
        <v>92.7239</v>
      </c>
      <c r="C28">
        <v>0.76767799999999997</v>
      </c>
      <c r="D28">
        <v>-1.0587200000000001</v>
      </c>
      <c r="E28">
        <v>-41.629899999999999</v>
      </c>
      <c r="F28">
        <v>206.23500000000001</v>
      </c>
      <c r="G28">
        <v>0</v>
      </c>
      <c r="H28">
        <v>0</v>
      </c>
      <c r="I28">
        <v>93</v>
      </c>
      <c r="J28">
        <v>46.5002</v>
      </c>
      <c r="K28">
        <v>92.738600000000005</v>
      </c>
      <c r="L28">
        <v>3.7697700000000001E-2</v>
      </c>
      <c r="M28">
        <v>89.974000000000004</v>
      </c>
      <c r="N28">
        <v>359.86900000000003</v>
      </c>
      <c r="O28" s="1">
        <v>2600310</v>
      </c>
      <c r="P28">
        <v>800</v>
      </c>
      <c r="Q28">
        <v>1600</v>
      </c>
      <c r="R28">
        <v>0.33886699999999997</v>
      </c>
      <c r="S28">
        <v>-1.52</v>
      </c>
      <c r="T28">
        <v>39.160200000000003</v>
      </c>
      <c r="U28">
        <v>11.106400000000001</v>
      </c>
      <c r="V28">
        <v>2.09261E-2</v>
      </c>
      <c r="W28">
        <v>5.9518800000000001</v>
      </c>
      <c r="X28">
        <v>3.49437</v>
      </c>
      <c r="Y28" t="s">
        <v>24</v>
      </c>
    </row>
    <row r="29" spans="1:25">
      <c r="A29">
        <v>34337.9</v>
      </c>
      <c r="B29">
        <v>92.641300000000001</v>
      </c>
      <c r="C29">
        <v>0.644173</v>
      </c>
      <c r="D29">
        <v>6.6301300000000003</v>
      </c>
      <c r="E29">
        <v>-41.629899999999999</v>
      </c>
      <c r="F29">
        <v>210.23500000000001</v>
      </c>
      <c r="G29">
        <v>0</v>
      </c>
      <c r="H29">
        <v>0</v>
      </c>
      <c r="I29">
        <v>93</v>
      </c>
      <c r="J29">
        <v>46.5002</v>
      </c>
      <c r="K29">
        <v>92.738600000000005</v>
      </c>
      <c r="L29">
        <v>3.7697700000000001E-2</v>
      </c>
      <c r="M29">
        <v>89.974000000000004</v>
      </c>
      <c r="N29">
        <v>359.86900000000003</v>
      </c>
      <c r="O29" s="1">
        <v>2600400</v>
      </c>
      <c r="P29">
        <v>800</v>
      </c>
      <c r="Q29">
        <v>4000</v>
      </c>
      <c r="R29">
        <v>0.33886699999999997</v>
      </c>
      <c r="S29">
        <v>-1.52</v>
      </c>
      <c r="T29">
        <v>39.160200000000003</v>
      </c>
      <c r="U29">
        <v>9.3152399999999993</v>
      </c>
      <c r="V29">
        <v>1.47408E-2</v>
      </c>
      <c r="W29">
        <v>4.9920200000000001</v>
      </c>
      <c r="X29">
        <v>3.2037100000000001</v>
      </c>
      <c r="Y29" t="s">
        <v>24</v>
      </c>
    </row>
    <row r="30" spans="1:25">
      <c r="A30">
        <v>34395.800000000003</v>
      </c>
      <c r="B30">
        <v>92.850700000000003</v>
      </c>
      <c r="C30">
        <v>0.67547599999999997</v>
      </c>
      <c r="D30">
        <v>4.0225799999999996</v>
      </c>
      <c r="E30">
        <v>-41.629899999999999</v>
      </c>
      <c r="F30">
        <v>226.23500000000001</v>
      </c>
      <c r="G30">
        <v>0</v>
      </c>
      <c r="H30">
        <v>0</v>
      </c>
      <c r="I30">
        <v>93</v>
      </c>
      <c r="J30">
        <v>46.5002</v>
      </c>
      <c r="K30">
        <v>92.738600000000005</v>
      </c>
      <c r="L30">
        <v>3.7697700000000001E-2</v>
      </c>
      <c r="M30">
        <v>89.974000000000004</v>
      </c>
      <c r="N30">
        <v>359.86900000000003</v>
      </c>
      <c r="O30" s="1">
        <v>2597140</v>
      </c>
      <c r="P30">
        <v>800</v>
      </c>
      <c r="Q30">
        <v>3200</v>
      </c>
      <c r="R30">
        <v>0.33886699999999997</v>
      </c>
      <c r="S30">
        <v>-1.52</v>
      </c>
      <c r="T30">
        <v>39.160200000000003</v>
      </c>
      <c r="U30">
        <v>9.2696299999999994</v>
      </c>
      <c r="V30">
        <v>1.53467E-2</v>
      </c>
      <c r="W30">
        <v>4.9675799999999999</v>
      </c>
      <c r="X30">
        <v>3.5986899999999999</v>
      </c>
      <c r="Y30" t="s">
        <v>24</v>
      </c>
    </row>
    <row r="31" spans="1:25">
      <c r="A31">
        <v>34488.300000000003</v>
      </c>
      <c r="B31">
        <v>92.926500000000004</v>
      </c>
      <c r="C31">
        <v>0.67173799999999995</v>
      </c>
      <c r="D31">
        <v>3.5633499999999998</v>
      </c>
      <c r="E31">
        <v>-41.629899999999999</v>
      </c>
      <c r="F31">
        <v>198.23500000000001</v>
      </c>
      <c r="G31">
        <v>0</v>
      </c>
      <c r="H31">
        <v>0</v>
      </c>
      <c r="I31">
        <v>93</v>
      </c>
      <c r="J31">
        <v>46.5002</v>
      </c>
      <c r="K31">
        <v>92.738600000000005</v>
      </c>
      <c r="L31">
        <v>3.7697700000000001E-2</v>
      </c>
      <c r="M31">
        <v>89.974000000000004</v>
      </c>
      <c r="N31">
        <v>359.86900000000003</v>
      </c>
      <c r="O31" s="1">
        <v>2598410</v>
      </c>
      <c r="P31">
        <v>800</v>
      </c>
      <c r="Q31">
        <v>3200</v>
      </c>
      <c r="R31">
        <v>0.33886699999999997</v>
      </c>
      <c r="S31">
        <v>-1.52</v>
      </c>
      <c r="T31">
        <v>39.160200000000003</v>
      </c>
      <c r="U31">
        <v>8.5357400000000005</v>
      </c>
      <c r="V31">
        <v>1.40421E-2</v>
      </c>
      <c r="W31">
        <v>4.5742900000000004</v>
      </c>
      <c r="X31">
        <v>3.68737</v>
      </c>
      <c r="Y31" t="s">
        <v>24</v>
      </c>
    </row>
    <row r="32" spans="1:25">
      <c r="A32">
        <v>34560.9</v>
      </c>
      <c r="B32">
        <v>92.923100000000005</v>
      </c>
      <c r="C32">
        <v>0.67734099999999997</v>
      </c>
      <c r="D32">
        <v>3.9232200000000002</v>
      </c>
      <c r="E32">
        <v>-41.629899999999999</v>
      </c>
      <c r="F32">
        <v>230.23500000000001</v>
      </c>
      <c r="G32">
        <v>0</v>
      </c>
      <c r="H32">
        <v>0</v>
      </c>
      <c r="I32">
        <v>93</v>
      </c>
      <c r="J32">
        <v>46.5002</v>
      </c>
      <c r="K32">
        <v>92.738600000000005</v>
      </c>
      <c r="L32">
        <v>3.7697700000000001E-2</v>
      </c>
      <c r="M32">
        <v>89.974000000000004</v>
      </c>
      <c r="N32">
        <v>359.86900000000003</v>
      </c>
      <c r="O32" s="1">
        <v>2599300</v>
      </c>
      <c r="P32">
        <v>800</v>
      </c>
      <c r="Q32">
        <v>3200</v>
      </c>
      <c r="R32">
        <v>0.33886699999999997</v>
      </c>
      <c r="S32">
        <v>-1.52</v>
      </c>
      <c r="T32">
        <v>39.160200000000003</v>
      </c>
      <c r="U32">
        <v>9.3985500000000002</v>
      </c>
      <c r="V32">
        <v>1.5591000000000001E-2</v>
      </c>
      <c r="W32">
        <v>5.03667</v>
      </c>
      <c r="X32">
        <v>3.63727</v>
      </c>
      <c r="Y32" t="s">
        <v>24</v>
      </c>
    </row>
    <row r="33" spans="1:25">
      <c r="A33">
        <v>34570.1</v>
      </c>
      <c r="B33">
        <v>92.800899999999999</v>
      </c>
      <c r="C33">
        <v>0.85609299999999999</v>
      </c>
      <c r="D33">
        <v>-3.5572499999999998</v>
      </c>
      <c r="E33">
        <v>-41.629899999999999</v>
      </c>
      <c r="F33">
        <v>206.23500000000001</v>
      </c>
      <c r="G33">
        <v>0</v>
      </c>
      <c r="H33">
        <v>0</v>
      </c>
      <c r="I33">
        <v>93</v>
      </c>
      <c r="J33">
        <v>46.5002</v>
      </c>
      <c r="K33">
        <v>92.738600000000005</v>
      </c>
      <c r="L33">
        <v>3.7697700000000001E-2</v>
      </c>
      <c r="M33">
        <v>89.974000000000004</v>
      </c>
      <c r="N33">
        <v>359.86900000000003</v>
      </c>
      <c r="O33" s="1">
        <v>2599600</v>
      </c>
      <c r="P33">
        <v>800</v>
      </c>
      <c r="Q33">
        <v>800</v>
      </c>
      <c r="R33">
        <v>0.33886699999999997</v>
      </c>
      <c r="S33">
        <v>-1.52</v>
      </c>
      <c r="T33">
        <v>39.160200000000003</v>
      </c>
      <c r="U33">
        <v>10.108000000000001</v>
      </c>
      <c r="V33">
        <v>2.1220900000000001E-2</v>
      </c>
      <c r="W33">
        <v>5.4168700000000003</v>
      </c>
      <c r="X33">
        <v>3.3384900000000002</v>
      </c>
      <c r="Y33" t="s">
        <v>24</v>
      </c>
    </row>
    <row r="34" spans="1:25">
      <c r="A34">
        <v>34627.699999999997</v>
      </c>
      <c r="B34">
        <v>92.953599999999994</v>
      </c>
      <c r="C34">
        <v>0.67833100000000002</v>
      </c>
      <c r="D34">
        <v>5.8289799999999996</v>
      </c>
      <c r="E34">
        <v>-41.629899999999999</v>
      </c>
      <c r="F34">
        <v>254.23500000000001</v>
      </c>
      <c r="G34">
        <v>0</v>
      </c>
      <c r="H34">
        <v>0</v>
      </c>
      <c r="I34">
        <v>93</v>
      </c>
      <c r="J34">
        <v>46.5002</v>
      </c>
      <c r="K34">
        <v>92.738600000000005</v>
      </c>
      <c r="L34">
        <v>3.7697700000000001E-2</v>
      </c>
      <c r="M34">
        <v>89.974000000000004</v>
      </c>
      <c r="N34">
        <v>359.86900000000003</v>
      </c>
      <c r="O34" s="1">
        <v>2338830</v>
      </c>
      <c r="P34">
        <v>720</v>
      </c>
      <c r="Q34">
        <v>2160</v>
      </c>
      <c r="R34">
        <v>0.33886699999999997</v>
      </c>
      <c r="S34">
        <v>-1.52</v>
      </c>
      <c r="T34">
        <v>39.160200000000003</v>
      </c>
      <c r="U34">
        <v>8.6460799999999995</v>
      </c>
      <c r="V34">
        <v>1.4359E-2</v>
      </c>
      <c r="W34">
        <v>4.6334200000000001</v>
      </c>
      <c r="X34">
        <v>3.03789</v>
      </c>
      <c r="Y34" t="s">
        <v>24</v>
      </c>
    </row>
    <row r="35" spans="1:25">
      <c r="A35">
        <v>34662.699999999997</v>
      </c>
      <c r="B35">
        <v>92.630700000000004</v>
      </c>
      <c r="C35">
        <v>0.63844900000000004</v>
      </c>
      <c r="D35">
        <v>6.7202099999999998</v>
      </c>
      <c r="E35">
        <v>-41.629899999999999</v>
      </c>
      <c r="F35">
        <v>218.23500000000001</v>
      </c>
      <c r="G35">
        <v>0</v>
      </c>
      <c r="H35">
        <v>0</v>
      </c>
      <c r="I35">
        <v>93</v>
      </c>
      <c r="J35">
        <v>46.5002</v>
      </c>
      <c r="K35">
        <v>92.738600000000005</v>
      </c>
      <c r="L35">
        <v>3.7697700000000001E-2</v>
      </c>
      <c r="M35">
        <v>89.974000000000004</v>
      </c>
      <c r="N35">
        <v>359.86900000000003</v>
      </c>
      <c r="O35" s="1">
        <v>2599320</v>
      </c>
      <c r="P35">
        <v>800</v>
      </c>
      <c r="Q35">
        <v>4000</v>
      </c>
      <c r="R35">
        <v>0.33886699999999997</v>
      </c>
      <c r="S35">
        <v>-1.52</v>
      </c>
      <c r="T35">
        <v>39.160200000000003</v>
      </c>
      <c r="U35">
        <v>9.1274700000000006</v>
      </c>
      <c r="V35">
        <v>1.43169E-2</v>
      </c>
      <c r="W35">
        <v>4.8914</v>
      </c>
      <c r="X35">
        <v>3.1316899999999999</v>
      </c>
      <c r="Y35" t="s">
        <v>24</v>
      </c>
    </row>
    <row r="36" spans="1:25">
      <c r="A36">
        <v>34837.4</v>
      </c>
      <c r="B36">
        <v>92.921599999999998</v>
      </c>
      <c r="C36">
        <v>0.67214300000000005</v>
      </c>
      <c r="D36">
        <v>-4.3126199999999999</v>
      </c>
      <c r="E36">
        <v>-41.629899999999999</v>
      </c>
      <c r="F36">
        <v>190.23500000000001</v>
      </c>
      <c r="G36">
        <v>0</v>
      </c>
      <c r="H36">
        <v>0</v>
      </c>
      <c r="I36">
        <v>93</v>
      </c>
      <c r="J36">
        <v>46.5002</v>
      </c>
      <c r="K36">
        <v>92.738600000000005</v>
      </c>
      <c r="L36">
        <v>3.7697700000000001E-2</v>
      </c>
      <c r="M36">
        <v>89.974000000000004</v>
      </c>
      <c r="N36">
        <v>359.86900000000003</v>
      </c>
      <c r="O36" s="1">
        <v>2336440</v>
      </c>
      <c r="P36">
        <v>720</v>
      </c>
      <c r="Q36">
        <v>720</v>
      </c>
      <c r="R36">
        <v>0.33886699999999997</v>
      </c>
      <c r="S36">
        <v>-1.52</v>
      </c>
      <c r="T36">
        <v>39.160200000000003</v>
      </c>
      <c r="U36">
        <v>8.9781499999999994</v>
      </c>
      <c r="V36">
        <v>1.4779499999999999E-2</v>
      </c>
      <c r="W36">
        <v>4.8113700000000001</v>
      </c>
      <c r="X36">
        <v>3.0409099999999998</v>
      </c>
      <c r="Y36" t="s">
        <v>24</v>
      </c>
    </row>
    <row r="37" spans="1:25">
      <c r="A37">
        <v>34844.5</v>
      </c>
      <c r="B37">
        <v>92.934299999999993</v>
      </c>
      <c r="C37">
        <v>0.66666000000000003</v>
      </c>
      <c r="D37">
        <v>-5.06921</v>
      </c>
      <c r="E37">
        <v>-41.629899999999999</v>
      </c>
      <c r="F37">
        <v>174.23500000000001</v>
      </c>
      <c r="G37">
        <v>0</v>
      </c>
      <c r="H37">
        <v>0</v>
      </c>
      <c r="I37">
        <v>93</v>
      </c>
      <c r="J37">
        <v>46.5002</v>
      </c>
      <c r="K37">
        <v>92.738600000000005</v>
      </c>
      <c r="L37">
        <v>3.7697700000000001E-2</v>
      </c>
      <c r="M37">
        <v>89.974000000000004</v>
      </c>
      <c r="N37">
        <v>359.86900000000003</v>
      </c>
      <c r="O37" s="1">
        <v>2339310</v>
      </c>
      <c r="P37">
        <v>720</v>
      </c>
      <c r="Q37">
        <v>720</v>
      </c>
      <c r="R37">
        <v>0.33886699999999997</v>
      </c>
      <c r="S37">
        <v>-1.52</v>
      </c>
      <c r="T37">
        <v>39.160200000000003</v>
      </c>
      <c r="U37">
        <v>9.3775499999999994</v>
      </c>
      <c r="V37">
        <v>1.5309E-2</v>
      </c>
      <c r="W37">
        <v>5.0254200000000004</v>
      </c>
      <c r="X37">
        <v>2.99587</v>
      </c>
      <c r="Y37" t="s">
        <v>24</v>
      </c>
    </row>
    <row r="38" spans="1:25">
      <c r="A38">
        <v>34894.1</v>
      </c>
      <c r="B38">
        <v>92.878299999999996</v>
      </c>
      <c r="C38">
        <v>0.66743200000000003</v>
      </c>
      <c r="D38">
        <v>-1.0765400000000001</v>
      </c>
      <c r="E38">
        <v>-41.629899999999999</v>
      </c>
      <c r="F38">
        <v>230.23500000000001</v>
      </c>
      <c r="G38">
        <v>0</v>
      </c>
      <c r="H38">
        <v>0</v>
      </c>
      <c r="I38">
        <v>93</v>
      </c>
      <c r="J38">
        <v>46.5002</v>
      </c>
      <c r="K38">
        <v>92.738600000000005</v>
      </c>
      <c r="L38">
        <v>3.7697700000000001E-2</v>
      </c>
      <c r="M38">
        <v>89.974000000000004</v>
      </c>
      <c r="N38">
        <v>359.86900000000003</v>
      </c>
      <c r="O38" s="1">
        <v>2602340</v>
      </c>
      <c r="P38">
        <v>800</v>
      </c>
      <c r="Q38">
        <v>1600</v>
      </c>
      <c r="R38">
        <v>0.33886699999999997</v>
      </c>
      <c r="S38">
        <v>-1.52</v>
      </c>
      <c r="T38">
        <v>39.160200000000003</v>
      </c>
      <c r="U38">
        <v>8.7221399999999996</v>
      </c>
      <c r="V38">
        <v>1.42641E-2</v>
      </c>
      <c r="W38">
        <v>4.6741799999999998</v>
      </c>
      <c r="X38">
        <v>3.7328000000000001</v>
      </c>
      <c r="Y38" t="s">
        <v>24</v>
      </c>
    </row>
    <row r="39" spans="1:25">
      <c r="A39">
        <v>34995.4</v>
      </c>
      <c r="B39">
        <v>92.951899999999995</v>
      </c>
      <c r="C39">
        <v>0.67512499999999998</v>
      </c>
      <c r="D39">
        <v>6.2257100000000003</v>
      </c>
      <c r="E39">
        <v>-41.629899999999999</v>
      </c>
      <c r="F39">
        <v>238.23500000000001</v>
      </c>
      <c r="G39">
        <v>0</v>
      </c>
      <c r="H39">
        <v>0</v>
      </c>
      <c r="I39">
        <v>93</v>
      </c>
      <c r="J39">
        <v>46.5002</v>
      </c>
      <c r="K39">
        <v>92.738600000000005</v>
      </c>
      <c r="L39">
        <v>3.7697700000000001E-2</v>
      </c>
      <c r="M39">
        <v>89.974000000000004</v>
      </c>
      <c r="N39">
        <v>359.86900000000003</v>
      </c>
      <c r="O39" s="1">
        <v>2342700</v>
      </c>
      <c r="P39">
        <v>720</v>
      </c>
      <c r="Q39">
        <v>2160</v>
      </c>
      <c r="R39">
        <v>0.33886699999999997</v>
      </c>
      <c r="S39">
        <v>-1.52</v>
      </c>
      <c r="T39">
        <v>39.160200000000003</v>
      </c>
      <c r="U39">
        <v>9.09755</v>
      </c>
      <c r="V39">
        <v>1.50376E-2</v>
      </c>
      <c r="W39">
        <v>4.8753599999999997</v>
      </c>
      <c r="X39">
        <v>3.0089899999999998</v>
      </c>
      <c r="Y39" t="s">
        <v>24</v>
      </c>
    </row>
    <row r="40" spans="1:25">
      <c r="A40">
        <v>35244.400000000001</v>
      </c>
      <c r="B40">
        <v>92.845299999999995</v>
      </c>
      <c r="C40">
        <v>0.71385100000000001</v>
      </c>
      <c r="D40">
        <v>3.7523200000000001</v>
      </c>
      <c r="E40">
        <v>-41.629899999999999</v>
      </c>
      <c r="F40">
        <v>202.23500000000001</v>
      </c>
      <c r="G40">
        <v>0</v>
      </c>
      <c r="H40">
        <v>0</v>
      </c>
      <c r="I40">
        <v>93</v>
      </c>
      <c r="J40">
        <v>46.5002</v>
      </c>
      <c r="K40">
        <v>92.738600000000005</v>
      </c>
      <c r="L40">
        <v>3.7697700000000001E-2</v>
      </c>
      <c r="M40">
        <v>89.974000000000004</v>
      </c>
      <c r="N40">
        <v>359.86900000000003</v>
      </c>
      <c r="O40" s="1">
        <v>2594730</v>
      </c>
      <c r="P40">
        <v>800</v>
      </c>
      <c r="Q40">
        <v>3200</v>
      </c>
      <c r="R40">
        <v>0.33886699999999997</v>
      </c>
      <c r="S40">
        <v>-1.52</v>
      </c>
      <c r="T40">
        <v>39.160200000000003</v>
      </c>
      <c r="U40">
        <v>10.035</v>
      </c>
      <c r="V40">
        <v>1.7558799999999999E-2</v>
      </c>
      <c r="W40">
        <v>5.3777400000000002</v>
      </c>
      <c r="X40">
        <v>3.6113200000000001</v>
      </c>
      <c r="Y40" t="s">
        <v>24</v>
      </c>
    </row>
    <row r="41" spans="1:25">
      <c r="A41">
        <v>35267.800000000003</v>
      </c>
      <c r="B41">
        <v>92.977000000000004</v>
      </c>
      <c r="C41">
        <v>0.68051200000000001</v>
      </c>
      <c r="D41">
        <v>4.9294399999999996</v>
      </c>
      <c r="E41">
        <v>-41.629899999999999</v>
      </c>
      <c r="F41">
        <v>174.23500000000001</v>
      </c>
      <c r="G41">
        <v>0</v>
      </c>
      <c r="H41">
        <v>0</v>
      </c>
      <c r="I41">
        <v>93</v>
      </c>
      <c r="J41">
        <v>46.5002</v>
      </c>
      <c r="K41">
        <v>92.738600000000005</v>
      </c>
      <c r="L41">
        <v>3.7697700000000001E-2</v>
      </c>
      <c r="M41">
        <v>89.974000000000004</v>
      </c>
      <c r="N41">
        <v>359.86900000000003</v>
      </c>
      <c r="O41" s="1">
        <v>2337450</v>
      </c>
      <c r="P41">
        <v>720</v>
      </c>
      <c r="Q41">
        <v>2160</v>
      </c>
      <c r="R41">
        <v>0.33886699999999997</v>
      </c>
      <c r="S41">
        <v>-1.52</v>
      </c>
      <c r="T41">
        <v>39.160200000000003</v>
      </c>
      <c r="U41">
        <v>8.5794999999999995</v>
      </c>
      <c r="V41">
        <v>1.4290600000000001E-2</v>
      </c>
      <c r="W41">
        <v>4.5977399999999999</v>
      </c>
      <c r="X41">
        <v>2.90408</v>
      </c>
      <c r="Y41" t="s">
        <v>24</v>
      </c>
    </row>
    <row r="42" spans="1:25">
      <c r="A42">
        <v>35420.699999999997</v>
      </c>
      <c r="B42">
        <v>92.964799999999997</v>
      </c>
      <c r="C42">
        <v>0.67675300000000005</v>
      </c>
      <c r="D42">
        <v>5.6854199999999997</v>
      </c>
      <c r="E42">
        <v>-41.629899999999999</v>
      </c>
      <c r="F42">
        <v>190.23500000000001</v>
      </c>
      <c r="G42">
        <v>0</v>
      </c>
      <c r="H42">
        <v>0</v>
      </c>
      <c r="I42">
        <v>93</v>
      </c>
      <c r="J42">
        <v>46.5002</v>
      </c>
      <c r="K42">
        <v>92.738600000000005</v>
      </c>
      <c r="L42">
        <v>3.7697700000000001E-2</v>
      </c>
      <c r="M42">
        <v>89.974000000000004</v>
      </c>
      <c r="N42">
        <v>359.86900000000003</v>
      </c>
      <c r="O42" s="1">
        <v>2336330</v>
      </c>
      <c r="P42">
        <v>720</v>
      </c>
      <c r="Q42">
        <v>2160</v>
      </c>
      <c r="R42">
        <v>0.33886699999999997</v>
      </c>
      <c r="S42">
        <v>-1.52</v>
      </c>
      <c r="T42">
        <v>39.160200000000003</v>
      </c>
      <c r="U42">
        <v>8.5233699999999999</v>
      </c>
      <c r="V42">
        <v>1.4120600000000001E-2</v>
      </c>
      <c r="W42">
        <v>4.5676600000000001</v>
      </c>
      <c r="X42">
        <v>2.9790199999999998</v>
      </c>
      <c r="Y42" t="s">
        <v>24</v>
      </c>
    </row>
    <row r="43" spans="1:25">
      <c r="A43">
        <v>35428.9</v>
      </c>
      <c r="B43">
        <v>92.906300000000002</v>
      </c>
      <c r="C43">
        <v>0.67879800000000001</v>
      </c>
      <c r="D43">
        <v>-4.1695599999999997</v>
      </c>
      <c r="E43">
        <v>-41.629899999999999</v>
      </c>
      <c r="F43">
        <v>254.23500000000001</v>
      </c>
      <c r="G43">
        <v>0</v>
      </c>
      <c r="H43">
        <v>0</v>
      </c>
      <c r="I43">
        <v>93</v>
      </c>
      <c r="J43">
        <v>46.5002</v>
      </c>
      <c r="K43">
        <v>92.738600000000005</v>
      </c>
      <c r="L43">
        <v>3.7697700000000001E-2</v>
      </c>
      <c r="M43">
        <v>89.974000000000004</v>
      </c>
      <c r="N43">
        <v>359.86900000000003</v>
      </c>
      <c r="O43" s="1">
        <v>2338730</v>
      </c>
      <c r="P43">
        <v>720</v>
      </c>
      <c r="Q43">
        <v>720</v>
      </c>
      <c r="R43">
        <v>0.33886699999999997</v>
      </c>
      <c r="S43">
        <v>-1.52</v>
      </c>
      <c r="T43">
        <v>39.160200000000003</v>
      </c>
      <c r="U43">
        <v>9.2041400000000007</v>
      </c>
      <c r="V43">
        <v>1.5304099999999999E-2</v>
      </c>
      <c r="W43">
        <v>4.93248</v>
      </c>
      <c r="X43">
        <v>2.98977</v>
      </c>
      <c r="Y43" t="s">
        <v>24</v>
      </c>
    </row>
    <row r="44" spans="1:25">
      <c r="A44">
        <v>35481.199999999997</v>
      </c>
      <c r="B44">
        <v>92.914299999999997</v>
      </c>
      <c r="C44">
        <v>0.681446</v>
      </c>
      <c r="D44">
        <v>-3.7730700000000001</v>
      </c>
      <c r="E44">
        <v>-41.629899999999999</v>
      </c>
      <c r="F44">
        <v>238.23500000000001</v>
      </c>
      <c r="G44">
        <v>0</v>
      </c>
      <c r="H44">
        <v>0</v>
      </c>
      <c r="I44">
        <v>93</v>
      </c>
      <c r="J44">
        <v>46.5002</v>
      </c>
      <c r="K44">
        <v>92.738600000000005</v>
      </c>
      <c r="L44">
        <v>3.7697700000000001E-2</v>
      </c>
      <c r="M44">
        <v>89.974000000000004</v>
      </c>
      <c r="N44">
        <v>359.86900000000003</v>
      </c>
      <c r="O44" s="1">
        <v>2340840</v>
      </c>
      <c r="P44">
        <v>720</v>
      </c>
      <c r="Q44">
        <v>720</v>
      </c>
      <c r="R44">
        <v>0.33886699999999997</v>
      </c>
      <c r="S44">
        <v>-1.52</v>
      </c>
      <c r="T44">
        <v>39.160200000000003</v>
      </c>
      <c r="U44">
        <v>9.4694500000000001</v>
      </c>
      <c r="V44">
        <v>1.5805300000000001E-2</v>
      </c>
      <c r="W44">
        <v>5.0746700000000002</v>
      </c>
      <c r="X44">
        <v>2.92408</v>
      </c>
      <c r="Y44" t="s">
        <v>24</v>
      </c>
    </row>
    <row r="45" spans="1:25">
      <c r="A45">
        <v>35568.300000000003</v>
      </c>
      <c r="B45">
        <v>92.650199999999998</v>
      </c>
      <c r="C45">
        <v>0.76132599999999995</v>
      </c>
      <c r="D45">
        <v>-1.2473099999999999</v>
      </c>
      <c r="E45">
        <v>-41.629899999999999</v>
      </c>
      <c r="F45">
        <v>202.23500000000001</v>
      </c>
      <c r="G45">
        <v>0</v>
      </c>
      <c r="H45">
        <v>0</v>
      </c>
      <c r="I45">
        <v>93</v>
      </c>
      <c r="J45">
        <v>46.5002</v>
      </c>
      <c r="K45">
        <v>92.738600000000005</v>
      </c>
      <c r="L45">
        <v>3.7697700000000001E-2</v>
      </c>
      <c r="M45">
        <v>89.974000000000004</v>
      </c>
      <c r="N45">
        <v>359.86900000000003</v>
      </c>
      <c r="O45" s="1">
        <v>2598230</v>
      </c>
      <c r="P45">
        <v>800</v>
      </c>
      <c r="Q45">
        <v>1600</v>
      </c>
      <c r="R45">
        <v>0.33886699999999997</v>
      </c>
      <c r="S45">
        <v>-1.52</v>
      </c>
      <c r="T45">
        <v>39.160200000000003</v>
      </c>
      <c r="U45">
        <v>8.9879499999999997</v>
      </c>
      <c r="V45">
        <v>1.6807900000000001E-2</v>
      </c>
      <c r="W45">
        <v>4.81663</v>
      </c>
      <c r="X45">
        <v>3.7019799999999998</v>
      </c>
      <c r="Y45" t="s">
        <v>24</v>
      </c>
    </row>
    <row r="46" spans="1:25">
      <c r="A46">
        <v>35698.400000000001</v>
      </c>
      <c r="B46">
        <v>92.875799999999998</v>
      </c>
      <c r="C46">
        <v>0.70958399999999999</v>
      </c>
      <c r="D46">
        <v>-1.43628</v>
      </c>
      <c r="E46">
        <v>-41.629899999999999</v>
      </c>
      <c r="F46">
        <v>198.23500000000001</v>
      </c>
      <c r="G46">
        <v>0</v>
      </c>
      <c r="H46">
        <v>0</v>
      </c>
      <c r="I46">
        <v>93</v>
      </c>
      <c r="J46">
        <v>46.5002</v>
      </c>
      <c r="K46">
        <v>92.738600000000005</v>
      </c>
      <c r="L46">
        <v>3.7697700000000001E-2</v>
      </c>
      <c r="M46">
        <v>89.974000000000004</v>
      </c>
      <c r="N46">
        <v>359.86900000000003</v>
      </c>
      <c r="O46" s="1">
        <v>2597950</v>
      </c>
      <c r="P46">
        <v>800</v>
      </c>
      <c r="Q46">
        <v>1600</v>
      </c>
      <c r="R46">
        <v>0.33886699999999997</v>
      </c>
      <c r="S46">
        <v>-1.52</v>
      </c>
      <c r="T46">
        <v>39.160200000000003</v>
      </c>
      <c r="U46">
        <v>9.5818499999999993</v>
      </c>
      <c r="V46">
        <v>1.66602E-2</v>
      </c>
      <c r="W46">
        <v>5.1349</v>
      </c>
      <c r="X46">
        <v>3.6913499999999999</v>
      </c>
      <c r="Y46" t="s">
        <v>24</v>
      </c>
    </row>
    <row r="47" spans="1:25">
      <c r="A47">
        <v>35728</v>
      </c>
      <c r="B47">
        <v>92.6935</v>
      </c>
      <c r="C47">
        <v>0.72061600000000003</v>
      </c>
      <c r="D47">
        <v>-0.97741699999999998</v>
      </c>
      <c r="E47">
        <v>-41.629899999999999</v>
      </c>
      <c r="F47">
        <v>226.23500000000001</v>
      </c>
      <c r="G47">
        <v>0</v>
      </c>
      <c r="H47">
        <v>0</v>
      </c>
      <c r="I47">
        <v>93</v>
      </c>
      <c r="J47">
        <v>46.5002</v>
      </c>
      <c r="K47">
        <v>92.738600000000005</v>
      </c>
      <c r="L47">
        <v>3.7697700000000001E-2</v>
      </c>
      <c r="M47">
        <v>89.974000000000004</v>
      </c>
      <c r="N47">
        <v>359.86900000000003</v>
      </c>
      <c r="O47" s="1">
        <v>2598130</v>
      </c>
      <c r="P47">
        <v>800</v>
      </c>
      <c r="Q47">
        <v>1600</v>
      </c>
      <c r="R47">
        <v>0.33886699999999997</v>
      </c>
      <c r="S47">
        <v>-1.52</v>
      </c>
      <c r="T47">
        <v>39.160200000000003</v>
      </c>
      <c r="U47">
        <v>8.9375499999999999</v>
      </c>
      <c r="V47">
        <v>1.58125E-2</v>
      </c>
      <c r="W47">
        <v>4.7896200000000002</v>
      </c>
      <c r="X47">
        <v>3.7496399999999999</v>
      </c>
      <c r="Y47" t="s">
        <v>24</v>
      </c>
    </row>
    <row r="48" spans="1:25">
      <c r="A48">
        <v>35983.5</v>
      </c>
      <c r="B48">
        <v>92.779499999999999</v>
      </c>
      <c r="C48">
        <v>0.81392900000000001</v>
      </c>
      <c r="D48">
        <v>-3.3772000000000002</v>
      </c>
      <c r="E48">
        <v>-41.629899999999999</v>
      </c>
      <c r="F48">
        <v>222.23500000000001</v>
      </c>
      <c r="G48">
        <v>0</v>
      </c>
      <c r="H48">
        <v>0</v>
      </c>
      <c r="I48">
        <v>93</v>
      </c>
      <c r="J48">
        <v>46.5002</v>
      </c>
      <c r="K48">
        <v>92.738600000000005</v>
      </c>
      <c r="L48">
        <v>3.7697700000000001E-2</v>
      </c>
      <c r="M48">
        <v>89.974000000000004</v>
      </c>
      <c r="N48">
        <v>359.86900000000003</v>
      </c>
      <c r="O48" s="1">
        <v>2598040</v>
      </c>
      <c r="P48">
        <v>800</v>
      </c>
      <c r="Q48">
        <v>800</v>
      </c>
      <c r="R48">
        <v>0.33886699999999997</v>
      </c>
      <c r="S48">
        <v>-1.52</v>
      </c>
      <c r="T48">
        <v>39.160200000000003</v>
      </c>
      <c r="U48">
        <v>9.6773600000000002</v>
      </c>
      <c r="V48">
        <v>1.9320500000000001E-2</v>
      </c>
      <c r="W48">
        <v>5.1860799999999996</v>
      </c>
      <c r="X48">
        <v>3.30355</v>
      </c>
      <c r="Y48" t="s">
        <v>24</v>
      </c>
    </row>
    <row r="49" spans="1:25">
      <c r="A49">
        <v>37087.800000000003</v>
      </c>
      <c r="B49">
        <v>92.744299999999996</v>
      </c>
      <c r="C49">
        <v>0.71582699999999999</v>
      </c>
      <c r="D49">
        <v>6.44116</v>
      </c>
      <c r="E49">
        <v>-41.629899999999999</v>
      </c>
      <c r="F49">
        <v>206.23500000000001</v>
      </c>
      <c r="G49">
        <v>0</v>
      </c>
      <c r="H49">
        <v>0</v>
      </c>
      <c r="I49">
        <v>93</v>
      </c>
      <c r="J49">
        <v>46.5002</v>
      </c>
      <c r="K49">
        <v>92.738600000000005</v>
      </c>
      <c r="L49">
        <v>3.7697700000000001E-2</v>
      </c>
      <c r="M49">
        <v>89.974000000000004</v>
      </c>
      <c r="N49">
        <v>359.86900000000003</v>
      </c>
      <c r="O49" s="1">
        <v>2596750</v>
      </c>
      <c r="P49">
        <v>800</v>
      </c>
      <c r="Q49">
        <v>4000</v>
      </c>
      <c r="R49">
        <v>0.33886699999999997</v>
      </c>
      <c r="S49">
        <v>-1.52</v>
      </c>
      <c r="T49">
        <v>39.160200000000003</v>
      </c>
      <c r="U49">
        <v>9.15611</v>
      </c>
      <c r="V49">
        <v>1.6082699999999998E-2</v>
      </c>
      <c r="W49">
        <v>4.9067400000000001</v>
      </c>
      <c r="X49">
        <v>3.2012499999999999</v>
      </c>
      <c r="Y49" t="s">
        <v>24</v>
      </c>
    </row>
    <row r="50" spans="1:25">
      <c r="A50">
        <v>37325.5</v>
      </c>
      <c r="B50">
        <v>92.740399999999994</v>
      </c>
      <c r="C50">
        <v>0.68888400000000005</v>
      </c>
      <c r="D50">
        <v>6.62134</v>
      </c>
      <c r="E50">
        <v>-41.629899999999999</v>
      </c>
      <c r="F50">
        <v>222.23500000000001</v>
      </c>
      <c r="G50">
        <v>0</v>
      </c>
      <c r="H50">
        <v>0</v>
      </c>
      <c r="I50">
        <v>93</v>
      </c>
      <c r="J50">
        <v>46.5002</v>
      </c>
      <c r="K50">
        <v>92.738600000000005</v>
      </c>
      <c r="L50">
        <v>3.7697700000000001E-2</v>
      </c>
      <c r="M50">
        <v>89.974000000000004</v>
      </c>
      <c r="N50">
        <v>359.86900000000003</v>
      </c>
      <c r="O50" s="1">
        <v>2602590</v>
      </c>
      <c r="P50">
        <v>800</v>
      </c>
      <c r="Q50">
        <v>4000</v>
      </c>
      <c r="R50">
        <v>0.33886699999999997</v>
      </c>
      <c r="S50">
        <v>-1.52</v>
      </c>
      <c r="T50">
        <v>39.160200000000003</v>
      </c>
      <c r="U50">
        <v>8.3370700000000006</v>
      </c>
      <c r="V50">
        <v>1.40935E-2</v>
      </c>
      <c r="W50">
        <v>4.4678199999999997</v>
      </c>
      <c r="X50">
        <v>3.33731</v>
      </c>
      <c r="Y50" t="s">
        <v>24</v>
      </c>
    </row>
    <row r="51" spans="1:25">
      <c r="A51">
        <v>38447.300000000003</v>
      </c>
      <c r="B51">
        <v>92.840100000000007</v>
      </c>
      <c r="C51">
        <v>0.68361400000000005</v>
      </c>
      <c r="D51">
        <v>-3.9351799999999999</v>
      </c>
      <c r="E51">
        <v>-41.629899999999999</v>
      </c>
      <c r="F51">
        <v>198.23500000000001</v>
      </c>
      <c r="G51">
        <v>0</v>
      </c>
      <c r="H51">
        <v>0</v>
      </c>
      <c r="I51">
        <v>93</v>
      </c>
      <c r="J51">
        <v>46.5002</v>
      </c>
      <c r="K51">
        <v>92.738600000000005</v>
      </c>
      <c r="L51">
        <v>3.7697700000000001E-2</v>
      </c>
      <c r="M51">
        <v>89.974000000000004</v>
      </c>
      <c r="N51">
        <v>359.86900000000003</v>
      </c>
      <c r="O51" s="1">
        <v>2595250</v>
      </c>
      <c r="P51">
        <v>800</v>
      </c>
      <c r="Q51">
        <v>800</v>
      </c>
      <c r="R51">
        <v>0.33886699999999997</v>
      </c>
      <c r="S51">
        <v>-1.52</v>
      </c>
      <c r="T51">
        <v>39.160200000000003</v>
      </c>
      <c r="U51">
        <v>7.8078500000000002</v>
      </c>
      <c r="V51">
        <v>1.30838E-2</v>
      </c>
      <c r="W51">
        <v>4.1842100000000002</v>
      </c>
      <c r="X51">
        <v>3.4259900000000001</v>
      </c>
      <c r="Y51" t="s">
        <v>24</v>
      </c>
    </row>
    <row r="52" spans="1:25">
      <c r="A52">
        <v>38593.1</v>
      </c>
      <c r="B52">
        <v>92.626599999999996</v>
      </c>
      <c r="C52">
        <v>0.71441200000000005</v>
      </c>
      <c r="D52">
        <v>-3.7459699999999998</v>
      </c>
      <c r="E52">
        <v>-41.629899999999999</v>
      </c>
      <c r="F52">
        <v>202.23500000000001</v>
      </c>
      <c r="G52">
        <v>0</v>
      </c>
      <c r="H52">
        <v>0</v>
      </c>
      <c r="I52">
        <v>93</v>
      </c>
      <c r="J52">
        <v>46.5002</v>
      </c>
      <c r="K52">
        <v>92.738600000000005</v>
      </c>
      <c r="L52">
        <v>3.7697700000000001E-2</v>
      </c>
      <c r="M52">
        <v>89.974000000000004</v>
      </c>
      <c r="N52">
        <v>359.86900000000003</v>
      </c>
      <c r="O52" s="1">
        <v>2596180</v>
      </c>
      <c r="P52">
        <v>800</v>
      </c>
      <c r="Q52">
        <v>800</v>
      </c>
      <c r="R52">
        <v>0.33886699999999997</v>
      </c>
      <c r="S52">
        <v>-1.52</v>
      </c>
      <c r="T52">
        <v>39.160200000000003</v>
      </c>
      <c r="U52">
        <v>8.6272800000000007</v>
      </c>
      <c r="V52">
        <v>1.51431E-2</v>
      </c>
      <c r="W52">
        <v>4.6233399999999998</v>
      </c>
      <c r="X52">
        <v>3.32423</v>
      </c>
      <c r="Y52" t="s">
        <v>24</v>
      </c>
    </row>
    <row r="53" spans="1:25">
      <c r="A53">
        <v>38707.300000000003</v>
      </c>
      <c r="B53">
        <v>92.888900000000007</v>
      </c>
      <c r="C53">
        <v>0.68952999999999998</v>
      </c>
      <c r="D53">
        <v>6.2523200000000001</v>
      </c>
      <c r="E53">
        <v>-41.629899999999999</v>
      </c>
      <c r="F53">
        <v>202.23500000000001</v>
      </c>
      <c r="G53">
        <v>0</v>
      </c>
      <c r="H53">
        <v>0</v>
      </c>
      <c r="I53">
        <v>93</v>
      </c>
      <c r="J53">
        <v>46.5002</v>
      </c>
      <c r="K53">
        <v>92.738600000000005</v>
      </c>
      <c r="L53">
        <v>3.7697700000000001E-2</v>
      </c>
      <c r="M53">
        <v>89.974000000000004</v>
      </c>
      <c r="N53">
        <v>359.86900000000003</v>
      </c>
      <c r="O53" s="1">
        <v>2594510</v>
      </c>
      <c r="P53">
        <v>800</v>
      </c>
      <c r="Q53">
        <v>4000</v>
      </c>
      <c r="R53">
        <v>0.33886699999999997</v>
      </c>
      <c r="S53">
        <v>-1.52</v>
      </c>
      <c r="T53">
        <v>39.160200000000003</v>
      </c>
      <c r="U53">
        <v>8.4909199999999991</v>
      </c>
      <c r="V53">
        <v>1.43441E-2</v>
      </c>
      <c r="W53">
        <v>4.5502700000000003</v>
      </c>
      <c r="X53">
        <v>3.1623100000000002</v>
      </c>
      <c r="Y53" t="s">
        <v>24</v>
      </c>
    </row>
    <row r="54" spans="1:25">
      <c r="A54">
        <v>38742.400000000001</v>
      </c>
      <c r="B54">
        <v>92.883700000000005</v>
      </c>
      <c r="C54">
        <v>0.67880499999999999</v>
      </c>
      <c r="D54">
        <v>6.5223399999999998</v>
      </c>
      <c r="E54">
        <v>-41.629899999999999</v>
      </c>
      <c r="F54">
        <v>226.23500000000001</v>
      </c>
      <c r="G54">
        <v>0</v>
      </c>
      <c r="H54">
        <v>0</v>
      </c>
      <c r="I54">
        <v>93</v>
      </c>
      <c r="J54">
        <v>46.5002</v>
      </c>
      <c r="K54">
        <v>92.738600000000005</v>
      </c>
      <c r="L54">
        <v>3.7697700000000001E-2</v>
      </c>
      <c r="M54">
        <v>89.974000000000004</v>
      </c>
      <c r="N54">
        <v>359.86900000000003</v>
      </c>
      <c r="O54" s="1">
        <v>2600810</v>
      </c>
      <c r="P54">
        <v>800</v>
      </c>
      <c r="Q54">
        <v>4000</v>
      </c>
      <c r="R54">
        <v>0.33886699999999997</v>
      </c>
      <c r="S54">
        <v>-1.52</v>
      </c>
      <c r="T54">
        <v>39.160200000000003</v>
      </c>
      <c r="U54">
        <v>8.9721899999999994</v>
      </c>
      <c r="V54">
        <v>1.49222E-2</v>
      </c>
      <c r="W54">
        <v>4.8081800000000001</v>
      </c>
      <c r="X54">
        <v>3.24838</v>
      </c>
      <c r="Y54" t="s">
        <v>24</v>
      </c>
    </row>
    <row r="55" spans="1:25">
      <c r="A55">
        <v>38790.9</v>
      </c>
      <c r="B55">
        <v>92.940299999999993</v>
      </c>
      <c r="C55">
        <v>0.67878499999999997</v>
      </c>
      <c r="D55">
        <v>6.0636000000000001</v>
      </c>
      <c r="E55">
        <v>-41.629899999999999</v>
      </c>
      <c r="F55">
        <v>198.23500000000001</v>
      </c>
      <c r="G55">
        <v>0</v>
      </c>
      <c r="H55">
        <v>0</v>
      </c>
      <c r="I55">
        <v>93</v>
      </c>
      <c r="J55">
        <v>46.5002</v>
      </c>
      <c r="K55">
        <v>92.738600000000005</v>
      </c>
      <c r="L55">
        <v>3.7697700000000001E-2</v>
      </c>
      <c r="M55">
        <v>89.974000000000004</v>
      </c>
      <c r="N55">
        <v>359.86900000000003</v>
      </c>
      <c r="O55" s="1">
        <v>2597310</v>
      </c>
      <c r="P55">
        <v>800</v>
      </c>
      <c r="Q55">
        <v>4000</v>
      </c>
      <c r="R55">
        <v>0.33886699999999997</v>
      </c>
      <c r="S55">
        <v>-1.52</v>
      </c>
      <c r="T55">
        <v>39.160200000000003</v>
      </c>
      <c r="U55">
        <v>8.8608899999999995</v>
      </c>
      <c r="V55">
        <v>1.47277E-2</v>
      </c>
      <c r="W55">
        <v>4.7485400000000002</v>
      </c>
      <c r="X55">
        <v>3.2559300000000002</v>
      </c>
      <c r="Y55" t="s">
        <v>24</v>
      </c>
    </row>
    <row r="56" spans="1:25">
      <c r="A56">
        <v>38823</v>
      </c>
      <c r="B56">
        <v>92.847999999999999</v>
      </c>
      <c r="C56">
        <v>0.67420400000000003</v>
      </c>
      <c r="D56">
        <v>-3.5750700000000002</v>
      </c>
      <c r="E56">
        <v>-41.629899999999999</v>
      </c>
      <c r="F56">
        <v>230.23500000000001</v>
      </c>
      <c r="G56">
        <v>0</v>
      </c>
      <c r="H56">
        <v>0</v>
      </c>
      <c r="I56">
        <v>93</v>
      </c>
      <c r="J56">
        <v>46.5002</v>
      </c>
      <c r="K56">
        <v>92.738600000000005</v>
      </c>
      <c r="L56">
        <v>3.7697700000000001E-2</v>
      </c>
      <c r="M56">
        <v>89.974000000000004</v>
      </c>
      <c r="N56">
        <v>359.86900000000003</v>
      </c>
      <c r="O56" s="1">
        <v>2600760</v>
      </c>
      <c r="P56">
        <v>800</v>
      </c>
      <c r="Q56">
        <v>800</v>
      </c>
      <c r="R56">
        <v>0.33886699999999997</v>
      </c>
      <c r="S56">
        <v>-1.52</v>
      </c>
      <c r="T56">
        <v>39.160200000000003</v>
      </c>
      <c r="U56">
        <v>8.6854999999999993</v>
      </c>
      <c r="V56">
        <v>1.4352999999999999E-2</v>
      </c>
      <c r="W56">
        <v>4.6545399999999999</v>
      </c>
      <c r="X56">
        <v>3.3612700000000002</v>
      </c>
      <c r="Y56" t="s">
        <v>24</v>
      </c>
    </row>
    <row r="57" spans="1:25">
      <c r="A57">
        <v>39242</v>
      </c>
      <c r="B57">
        <v>92.624300000000005</v>
      </c>
      <c r="C57">
        <v>0.711565</v>
      </c>
      <c r="D57">
        <v>-3.4762</v>
      </c>
      <c r="E57">
        <v>-41.629899999999999</v>
      </c>
      <c r="F57">
        <v>226.23500000000001</v>
      </c>
      <c r="G57">
        <v>0</v>
      </c>
      <c r="H57">
        <v>0</v>
      </c>
      <c r="I57">
        <v>93</v>
      </c>
      <c r="J57">
        <v>46.5002</v>
      </c>
      <c r="K57">
        <v>92.738600000000005</v>
      </c>
      <c r="L57">
        <v>3.7697700000000001E-2</v>
      </c>
      <c r="M57">
        <v>89.974000000000004</v>
      </c>
      <c r="N57">
        <v>359.86900000000003</v>
      </c>
      <c r="O57" s="1">
        <v>2598790</v>
      </c>
      <c r="P57">
        <v>800</v>
      </c>
      <c r="Q57">
        <v>800</v>
      </c>
      <c r="R57">
        <v>0.33886699999999997</v>
      </c>
      <c r="S57">
        <v>-1.52</v>
      </c>
      <c r="T57">
        <v>39.160200000000003</v>
      </c>
      <c r="U57">
        <v>8.4253900000000002</v>
      </c>
      <c r="V57">
        <v>1.4730200000000001E-2</v>
      </c>
      <c r="W57">
        <v>4.5151500000000002</v>
      </c>
      <c r="X57">
        <v>3.2323</v>
      </c>
      <c r="Y57" t="s">
        <v>24</v>
      </c>
    </row>
    <row r="58" spans="1:25">
      <c r="A58">
        <v>39458.300000000003</v>
      </c>
      <c r="B58">
        <v>92.940100000000001</v>
      </c>
      <c r="C58">
        <v>0.69059199999999998</v>
      </c>
      <c r="D58">
        <v>6.4230999999999998</v>
      </c>
      <c r="E58">
        <v>-41.629899999999999</v>
      </c>
      <c r="F58">
        <v>230.23500000000001</v>
      </c>
      <c r="G58">
        <v>0</v>
      </c>
      <c r="H58">
        <v>0</v>
      </c>
      <c r="I58">
        <v>93</v>
      </c>
      <c r="J58">
        <v>46.5002</v>
      </c>
      <c r="K58">
        <v>92.738600000000005</v>
      </c>
      <c r="L58">
        <v>3.7697700000000001E-2</v>
      </c>
      <c r="M58">
        <v>89.974000000000004</v>
      </c>
      <c r="N58">
        <v>359.86900000000003</v>
      </c>
      <c r="O58" s="1">
        <v>2602860</v>
      </c>
      <c r="P58">
        <v>800</v>
      </c>
      <c r="Q58">
        <v>4000</v>
      </c>
      <c r="R58">
        <v>0.33886699999999997</v>
      </c>
      <c r="S58">
        <v>-1.52</v>
      </c>
      <c r="T58">
        <v>39.160200000000003</v>
      </c>
      <c r="U58">
        <v>9.6055799999999998</v>
      </c>
      <c r="V58">
        <v>1.62431E-2</v>
      </c>
      <c r="W58">
        <v>5.1476199999999999</v>
      </c>
      <c r="X58">
        <v>3.1310699999999998</v>
      </c>
      <c r="Y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125" zoomScaleNormal="125" zoomScalePageLayoutView="125" workbookViewId="0">
      <selection activeCell="B13" sqref="B13"/>
    </sheetView>
  </sheetViews>
  <sheetFormatPr baseColWidth="10" defaultRowHeight="15" x14ac:dyDescent="0"/>
  <cols>
    <col min="3" max="3" width="12.1640625" bestFit="1" customWidth="1"/>
    <col min="8" max="8" width="18.83203125" bestFit="1" customWidth="1"/>
    <col min="9" max="9" width="1.6640625" customWidth="1"/>
  </cols>
  <sheetData>
    <row r="1" spans="1:9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9">
      <c r="A2">
        <v>2.5</v>
      </c>
      <c r="B2">
        <v>0</v>
      </c>
      <c r="C2">
        <v>92.913700000000006</v>
      </c>
      <c r="D2">
        <v>-3.1793200000000001</v>
      </c>
      <c r="E2">
        <v>-41.629899999999999</v>
      </c>
      <c r="F2">
        <v>214.23500000000001</v>
      </c>
      <c r="G2">
        <v>46.5002</v>
      </c>
      <c r="H2">
        <v>3.3545499999999999E-2</v>
      </c>
      <c r="I2" t="s">
        <v>24</v>
      </c>
    </row>
    <row r="3" spans="1:9">
      <c r="C3">
        <v>92.908299999999997</v>
      </c>
      <c r="D3">
        <v>-0.86950700000000003</v>
      </c>
      <c r="E3">
        <v>-41.629899999999999</v>
      </c>
      <c r="F3">
        <v>210.23500000000001</v>
      </c>
      <c r="G3">
        <v>46.5002</v>
      </c>
      <c r="H3">
        <v>2.9467299999999998E-2</v>
      </c>
      <c r="I3" t="s">
        <v>24</v>
      </c>
    </row>
    <row r="4" spans="1:9">
      <c r="B4">
        <v>0</v>
      </c>
      <c r="C4">
        <v>92.926100000000005</v>
      </c>
      <c r="D4">
        <v>-0.680786</v>
      </c>
      <c r="E4">
        <v>-41.629899999999999</v>
      </c>
      <c r="F4">
        <v>214.23500000000001</v>
      </c>
      <c r="G4">
        <v>46.5002</v>
      </c>
      <c r="H4">
        <v>3.3780900000000003E-2</v>
      </c>
      <c r="I4" t="s">
        <v>24</v>
      </c>
    </row>
    <row r="5" spans="1:9">
      <c r="C5">
        <v>92.913399999999996</v>
      </c>
      <c r="D5">
        <v>-3.36829</v>
      </c>
      <c r="E5">
        <v>-41.629899999999999</v>
      </c>
      <c r="F5">
        <v>210.23500000000001</v>
      </c>
      <c r="G5">
        <v>46.5002</v>
      </c>
      <c r="H5">
        <v>3.4571699999999997E-2</v>
      </c>
      <c r="I5" t="s">
        <v>24</v>
      </c>
    </row>
    <row r="6" spans="1:9">
      <c r="C6">
        <v>92.909300000000002</v>
      </c>
      <c r="D6">
        <v>-3.2780800000000001</v>
      </c>
      <c r="E6">
        <v>-41.629899999999999</v>
      </c>
      <c r="F6">
        <v>218.23500000000001</v>
      </c>
      <c r="G6">
        <v>46.5002</v>
      </c>
      <c r="H6">
        <v>2.8524299999999999E-2</v>
      </c>
      <c r="I6" t="s">
        <v>24</v>
      </c>
    </row>
    <row r="7" spans="1:9">
      <c r="C7">
        <v>92.793400000000005</v>
      </c>
      <c r="D7">
        <v>1.63049</v>
      </c>
      <c r="E7">
        <v>-41.629899999999999</v>
      </c>
      <c r="F7">
        <v>210.23500000000001</v>
      </c>
      <c r="G7">
        <v>46.5002</v>
      </c>
      <c r="H7">
        <v>2.3638099999999999E-2</v>
      </c>
      <c r="I7" t="s">
        <v>24</v>
      </c>
    </row>
    <row r="8" spans="1:9">
      <c r="C8">
        <v>92.755600000000001</v>
      </c>
      <c r="D8">
        <v>1.72058</v>
      </c>
      <c r="E8">
        <v>-41.629899999999999</v>
      </c>
      <c r="F8">
        <v>218.23500000000001</v>
      </c>
      <c r="G8">
        <v>46.5002</v>
      </c>
      <c r="H8">
        <v>2.1229999999999999E-2</v>
      </c>
      <c r="I8" t="s">
        <v>24</v>
      </c>
    </row>
    <row r="9" spans="1:9">
      <c r="C9">
        <v>92.894099999999995</v>
      </c>
      <c r="D9">
        <v>-0.77954100000000004</v>
      </c>
      <c r="E9">
        <v>-41.629899999999999</v>
      </c>
      <c r="F9">
        <v>218.23500000000001</v>
      </c>
      <c r="G9">
        <v>46.5002</v>
      </c>
      <c r="H9">
        <v>3.2177900000000002E-2</v>
      </c>
      <c r="I9" t="s">
        <v>24</v>
      </c>
    </row>
    <row r="10" spans="1:9">
      <c r="C10">
        <v>92.944199999999995</v>
      </c>
      <c r="D10">
        <v>0.68554700000000002</v>
      </c>
      <c r="E10">
        <v>-41.629899999999999</v>
      </c>
      <c r="F10">
        <v>190.23500000000001</v>
      </c>
      <c r="G10">
        <v>46.5002</v>
      </c>
      <c r="H10">
        <v>1.58884E-2</v>
      </c>
      <c r="I10" t="s">
        <v>24</v>
      </c>
    </row>
    <row r="11" spans="1:9">
      <c r="C11">
        <v>92.928100000000001</v>
      </c>
      <c r="D11">
        <v>0.82922399999999996</v>
      </c>
      <c r="E11">
        <v>-41.629899999999999</v>
      </c>
      <c r="F11">
        <v>254.23500000000001</v>
      </c>
      <c r="G11">
        <v>46.5002</v>
      </c>
      <c r="H11">
        <v>1.6329099999999999E-2</v>
      </c>
      <c r="I11" t="s">
        <v>24</v>
      </c>
    </row>
    <row r="12" spans="1:9">
      <c r="B12">
        <v>0</v>
      </c>
      <c r="C12">
        <v>92.924400000000006</v>
      </c>
      <c r="D12">
        <v>1.81897</v>
      </c>
      <c r="E12">
        <v>-41.629899999999999</v>
      </c>
      <c r="F12">
        <v>214.23500000000001</v>
      </c>
      <c r="G12">
        <v>46.5002</v>
      </c>
      <c r="H12">
        <v>3.06506E-2</v>
      </c>
      <c r="I12" t="s">
        <v>24</v>
      </c>
    </row>
    <row r="13" spans="1:9">
      <c r="C13">
        <v>92.931899999999999</v>
      </c>
      <c r="D13">
        <v>1.2257100000000001</v>
      </c>
      <c r="E13">
        <v>-41.629899999999999</v>
      </c>
      <c r="F13">
        <v>238.23500000000001</v>
      </c>
      <c r="G13">
        <v>46.5002</v>
      </c>
      <c r="H13">
        <v>1.55593E-2</v>
      </c>
      <c r="I13" t="s">
        <v>24</v>
      </c>
    </row>
    <row r="14" spans="1:9">
      <c r="C14">
        <v>92.953199999999995</v>
      </c>
      <c r="D14">
        <v>-7.0556599999999997E-2</v>
      </c>
      <c r="E14">
        <v>-41.629899999999999</v>
      </c>
      <c r="F14">
        <v>174.23500000000001</v>
      </c>
      <c r="G14">
        <v>46.5002</v>
      </c>
      <c r="H14">
        <v>1.8340100000000002E-2</v>
      </c>
      <c r="I14" t="s">
        <v>24</v>
      </c>
    </row>
    <row r="15" spans="1:9">
      <c r="C15">
        <v>92.779499999999999</v>
      </c>
      <c r="D15">
        <v>4.3190900000000001</v>
      </c>
      <c r="E15">
        <v>-41.629899999999999</v>
      </c>
      <c r="F15">
        <v>214.23500000000001</v>
      </c>
      <c r="G15">
        <v>46.5002</v>
      </c>
      <c r="H15">
        <v>2.2482599999999998E-2</v>
      </c>
      <c r="I15" t="s">
        <v>24</v>
      </c>
    </row>
    <row r="16" spans="1:9">
      <c r="C16">
        <v>92.647599999999997</v>
      </c>
      <c r="D16">
        <v>4.1302500000000002</v>
      </c>
      <c r="E16">
        <v>-41.629899999999999</v>
      </c>
      <c r="F16">
        <v>210.23500000000001</v>
      </c>
      <c r="G16">
        <v>46.5002</v>
      </c>
      <c r="H16">
        <v>1.35462E-2</v>
      </c>
      <c r="I16" t="s">
        <v>24</v>
      </c>
    </row>
    <row r="17" spans="3:9">
      <c r="C17">
        <v>92.597999999999999</v>
      </c>
      <c r="D17">
        <v>1.6214599999999999</v>
      </c>
      <c r="E17">
        <v>-41.629899999999999</v>
      </c>
      <c r="F17">
        <v>222.23500000000001</v>
      </c>
      <c r="G17">
        <v>46.5002</v>
      </c>
      <c r="H17">
        <v>1.5063099999999999E-2</v>
      </c>
      <c r="I17" t="s">
        <v>24</v>
      </c>
    </row>
    <row r="18" spans="3:9">
      <c r="C18">
        <v>92.650400000000005</v>
      </c>
      <c r="D18">
        <v>4.22058</v>
      </c>
      <c r="E18">
        <v>-41.629899999999999</v>
      </c>
      <c r="F18">
        <v>218.23500000000001</v>
      </c>
      <c r="G18">
        <v>46.5002</v>
      </c>
      <c r="H18">
        <v>1.6283800000000001E-2</v>
      </c>
      <c r="I18" t="s">
        <v>24</v>
      </c>
    </row>
    <row r="19" spans="3:9">
      <c r="C19">
        <v>92.604200000000006</v>
      </c>
      <c r="D19">
        <v>1.4414100000000001</v>
      </c>
      <c r="E19">
        <v>-41.629899999999999</v>
      </c>
      <c r="F19">
        <v>206.23500000000001</v>
      </c>
      <c r="G19">
        <v>46.5002</v>
      </c>
      <c r="H19">
        <v>1.8467999999999998E-2</v>
      </c>
      <c r="I19" t="s">
        <v>24</v>
      </c>
    </row>
    <row r="20" spans="3:9">
      <c r="C20">
        <v>92.79</v>
      </c>
      <c r="D20">
        <v>1.52234</v>
      </c>
      <c r="E20">
        <v>-41.629899999999999</v>
      </c>
      <c r="F20">
        <v>226.23500000000001</v>
      </c>
      <c r="G20">
        <v>46.5002</v>
      </c>
      <c r="H20">
        <v>1.6818E-2</v>
      </c>
      <c r="I20" t="s">
        <v>24</v>
      </c>
    </row>
    <row r="21" spans="3:9">
      <c r="C21">
        <v>92.903999999999996</v>
      </c>
      <c r="D21">
        <v>1.4234599999999999</v>
      </c>
      <c r="E21">
        <v>-41.629899999999999</v>
      </c>
      <c r="F21">
        <v>230.23500000000001</v>
      </c>
      <c r="G21">
        <v>46.5002</v>
      </c>
      <c r="H21">
        <v>1.6248599999999998E-2</v>
      </c>
      <c r="I21" t="s">
        <v>24</v>
      </c>
    </row>
    <row r="22" spans="3:9">
      <c r="C22">
        <v>92.666899999999998</v>
      </c>
      <c r="D22">
        <v>4.12134</v>
      </c>
      <c r="E22">
        <v>-41.629899999999999</v>
      </c>
      <c r="F22">
        <v>222.23500000000001</v>
      </c>
      <c r="G22">
        <v>46.5002</v>
      </c>
      <c r="H22">
        <v>1.5727999999999999E-2</v>
      </c>
      <c r="I22" t="s">
        <v>24</v>
      </c>
    </row>
    <row r="23" spans="3:9">
      <c r="C23">
        <v>92.77</v>
      </c>
      <c r="D23">
        <v>1.2526900000000001</v>
      </c>
      <c r="E23">
        <v>-41.629899999999999</v>
      </c>
      <c r="F23">
        <v>202.23500000000001</v>
      </c>
      <c r="G23">
        <v>46.5002</v>
      </c>
      <c r="H23">
        <v>1.5907299999999999E-2</v>
      </c>
      <c r="I23" t="s">
        <v>24</v>
      </c>
    </row>
    <row r="24" spans="3:9">
      <c r="C24">
        <v>92.659599999999998</v>
      </c>
      <c r="D24">
        <v>3.9415300000000002</v>
      </c>
      <c r="E24">
        <v>-41.629899999999999</v>
      </c>
      <c r="F24">
        <v>206.23500000000001</v>
      </c>
      <c r="G24">
        <v>46.5002</v>
      </c>
      <c r="H24">
        <v>1.6326E-2</v>
      </c>
      <c r="I24" t="s">
        <v>24</v>
      </c>
    </row>
    <row r="25" spans="3:9">
      <c r="C25">
        <v>92.906499999999994</v>
      </c>
      <c r="D25">
        <v>1.0636000000000001</v>
      </c>
      <c r="E25">
        <v>-41.629899999999999</v>
      </c>
      <c r="F25">
        <v>198.23500000000001</v>
      </c>
      <c r="G25">
        <v>46.5002</v>
      </c>
      <c r="H25">
        <v>1.6755200000000001E-2</v>
      </c>
      <c r="I25" t="s">
        <v>24</v>
      </c>
    </row>
    <row r="26" spans="3:9">
      <c r="C26">
        <v>92.691599999999994</v>
      </c>
      <c r="D26">
        <v>-0.87829599999999997</v>
      </c>
      <c r="E26">
        <v>-41.629899999999999</v>
      </c>
      <c r="F26">
        <v>222.23500000000001</v>
      </c>
      <c r="G26">
        <v>46.5002</v>
      </c>
      <c r="H26">
        <v>1.89223E-2</v>
      </c>
      <c r="I26" t="s">
        <v>24</v>
      </c>
    </row>
    <row r="27" spans="3:9">
      <c r="C27">
        <v>92.669899999999998</v>
      </c>
      <c r="D27">
        <v>6.8190900000000001</v>
      </c>
      <c r="E27">
        <v>-41.629899999999999</v>
      </c>
      <c r="F27">
        <v>214.23500000000001</v>
      </c>
      <c r="G27">
        <v>46.5002</v>
      </c>
      <c r="H27">
        <v>1.3961299999999999E-2</v>
      </c>
      <c r="I27" t="s">
        <v>24</v>
      </c>
    </row>
    <row r="28" spans="3:9">
      <c r="C28">
        <v>92.7239</v>
      </c>
      <c r="D28">
        <v>-1.0587200000000001</v>
      </c>
      <c r="E28">
        <v>-41.629899999999999</v>
      </c>
      <c r="F28">
        <v>206.23500000000001</v>
      </c>
      <c r="G28">
        <v>46.5002</v>
      </c>
      <c r="H28">
        <v>2.09261E-2</v>
      </c>
      <c r="I28" t="s">
        <v>24</v>
      </c>
    </row>
    <row r="29" spans="3:9">
      <c r="C29">
        <v>92.641300000000001</v>
      </c>
      <c r="D29">
        <v>6.6301300000000003</v>
      </c>
      <c r="E29">
        <v>-41.629899999999999</v>
      </c>
      <c r="F29">
        <v>210.23500000000001</v>
      </c>
      <c r="G29">
        <v>46.5002</v>
      </c>
      <c r="H29">
        <v>1.47408E-2</v>
      </c>
      <c r="I29" t="s">
        <v>24</v>
      </c>
    </row>
    <row r="30" spans="3:9">
      <c r="C30">
        <v>92.850700000000003</v>
      </c>
      <c r="D30">
        <v>4.0225799999999996</v>
      </c>
      <c r="E30">
        <v>-41.629899999999999</v>
      </c>
      <c r="F30">
        <v>226.23500000000001</v>
      </c>
      <c r="G30">
        <v>46.5002</v>
      </c>
      <c r="H30">
        <v>1.53467E-2</v>
      </c>
      <c r="I30" t="s">
        <v>24</v>
      </c>
    </row>
    <row r="31" spans="3:9">
      <c r="C31">
        <v>92.926500000000004</v>
      </c>
      <c r="D31">
        <v>3.5633499999999998</v>
      </c>
      <c r="E31">
        <v>-41.629899999999999</v>
      </c>
      <c r="F31">
        <v>198.23500000000001</v>
      </c>
      <c r="G31">
        <v>46.5002</v>
      </c>
      <c r="H31">
        <v>1.40421E-2</v>
      </c>
      <c r="I31" t="s">
        <v>24</v>
      </c>
    </row>
    <row r="32" spans="3:9">
      <c r="C32">
        <v>92.923100000000005</v>
      </c>
      <c r="D32">
        <v>3.9232200000000002</v>
      </c>
      <c r="E32">
        <v>-41.629899999999999</v>
      </c>
      <c r="F32">
        <v>230.23500000000001</v>
      </c>
      <c r="G32">
        <v>46.5002</v>
      </c>
      <c r="H32">
        <v>1.5591000000000001E-2</v>
      </c>
      <c r="I32" t="s">
        <v>24</v>
      </c>
    </row>
    <row r="33" spans="3:9">
      <c r="C33">
        <v>92.800899999999999</v>
      </c>
      <c r="D33">
        <v>-3.5572499999999998</v>
      </c>
      <c r="E33">
        <v>-41.629899999999999</v>
      </c>
      <c r="F33">
        <v>206.23500000000001</v>
      </c>
      <c r="G33">
        <v>46.5002</v>
      </c>
      <c r="H33">
        <v>2.1220900000000001E-2</v>
      </c>
      <c r="I33" t="s">
        <v>24</v>
      </c>
    </row>
    <row r="34" spans="3:9">
      <c r="C34">
        <v>92.953599999999994</v>
      </c>
      <c r="D34">
        <v>5.8289799999999996</v>
      </c>
      <c r="E34">
        <v>-41.629899999999999</v>
      </c>
      <c r="F34">
        <v>254.23500000000001</v>
      </c>
      <c r="G34">
        <v>46.5002</v>
      </c>
      <c r="H34">
        <v>1.4359E-2</v>
      </c>
      <c r="I34" t="s">
        <v>24</v>
      </c>
    </row>
    <row r="35" spans="3:9">
      <c r="C35">
        <v>92.630700000000004</v>
      </c>
      <c r="D35">
        <v>6.7202099999999998</v>
      </c>
      <c r="E35">
        <v>-41.629899999999999</v>
      </c>
      <c r="F35">
        <v>218.23500000000001</v>
      </c>
      <c r="G35">
        <v>46.5002</v>
      </c>
      <c r="H35">
        <v>1.43169E-2</v>
      </c>
      <c r="I35" t="s">
        <v>24</v>
      </c>
    </row>
    <row r="36" spans="3:9">
      <c r="C36">
        <v>92.921599999999998</v>
      </c>
      <c r="D36">
        <v>-4.3126199999999999</v>
      </c>
      <c r="E36">
        <v>-41.629899999999999</v>
      </c>
      <c r="F36">
        <v>190.23500000000001</v>
      </c>
      <c r="G36">
        <v>46.5002</v>
      </c>
      <c r="H36">
        <v>1.4779499999999999E-2</v>
      </c>
      <c r="I36" t="s">
        <v>24</v>
      </c>
    </row>
    <row r="37" spans="3:9">
      <c r="C37">
        <v>92.934299999999993</v>
      </c>
      <c r="D37">
        <v>-5.06921</v>
      </c>
      <c r="E37">
        <v>-41.629899999999999</v>
      </c>
      <c r="F37">
        <v>174.23500000000001</v>
      </c>
      <c r="G37">
        <v>46.5002</v>
      </c>
      <c r="H37">
        <v>1.5309E-2</v>
      </c>
      <c r="I37" t="s">
        <v>24</v>
      </c>
    </row>
    <row r="38" spans="3:9">
      <c r="C38">
        <v>92.878299999999996</v>
      </c>
      <c r="D38">
        <v>-1.0765400000000001</v>
      </c>
      <c r="E38">
        <v>-41.629899999999999</v>
      </c>
      <c r="F38">
        <v>230.23500000000001</v>
      </c>
      <c r="G38">
        <v>46.5002</v>
      </c>
      <c r="H38">
        <v>1.42641E-2</v>
      </c>
      <c r="I38" t="s">
        <v>24</v>
      </c>
    </row>
    <row r="39" spans="3:9">
      <c r="C39">
        <v>92.951899999999995</v>
      </c>
      <c r="D39">
        <v>6.2257100000000003</v>
      </c>
      <c r="E39">
        <v>-41.629899999999999</v>
      </c>
      <c r="F39">
        <v>238.23500000000001</v>
      </c>
      <c r="G39">
        <v>46.5002</v>
      </c>
      <c r="H39">
        <v>1.50376E-2</v>
      </c>
      <c r="I39" t="s">
        <v>24</v>
      </c>
    </row>
    <row r="40" spans="3:9">
      <c r="C40">
        <v>92.845299999999995</v>
      </c>
      <c r="D40">
        <v>3.7523200000000001</v>
      </c>
      <c r="E40">
        <v>-41.629899999999999</v>
      </c>
      <c r="F40">
        <v>202.23500000000001</v>
      </c>
      <c r="G40">
        <v>46.5002</v>
      </c>
      <c r="H40">
        <v>1.7558799999999999E-2</v>
      </c>
      <c r="I40" t="s">
        <v>24</v>
      </c>
    </row>
    <row r="41" spans="3:9">
      <c r="C41">
        <v>92.977000000000004</v>
      </c>
      <c r="D41">
        <v>4.9294399999999996</v>
      </c>
      <c r="E41">
        <v>-41.629899999999999</v>
      </c>
      <c r="F41">
        <v>174.23500000000001</v>
      </c>
      <c r="G41">
        <v>46.5002</v>
      </c>
      <c r="H41">
        <v>1.4290600000000001E-2</v>
      </c>
      <c r="I41" t="s">
        <v>24</v>
      </c>
    </row>
    <row r="42" spans="3:9">
      <c r="C42">
        <v>92.964799999999997</v>
      </c>
      <c r="D42">
        <v>5.6854199999999997</v>
      </c>
      <c r="E42">
        <v>-41.629899999999999</v>
      </c>
      <c r="F42">
        <v>190.23500000000001</v>
      </c>
      <c r="G42">
        <v>46.5002</v>
      </c>
      <c r="H42">
        <v>1.4120600000000001E-2</v>
      </c>
      <c r="I42" t="s">
        <v>24</v>
      </c>
    </row>
    <row r="43" spans="3:9">
      <c r="C43">
        <v>92.906300000000002</v>
      </c>
      <c r="D43">
        <v>-4.1695599999999997</v>
      </c>
      <c r="E43">
        <v>-41.629899999999999</v>
      </c>
      <c r="F43">
        <v>254.23500000000001</v>
      </c>
      <c r="G43">
        <v>46.5002</v>
      </c>
      <c r="H43">
        <v>1.5304099999999999E-2</v>
      </c>
      <c r="I43" t="s">
        <v>24</v>
      </c>
    </row>
    <row r="44" spans="3:9">
      <c r="C44">
        <v>92.914299999999997</v>
      </c>
      <c r="D44">
        <v>-3.7730700000000001</v>
      </c>
      <c r="E44">
        <v>-41.629899999999999</v>
      </c>
      <c r="F44">
        <v>238.23500000000001</v>
      </c>
      <c r="G44">
        <v>46.5002</v>
      </c>
      <c r="H44">
        <v>1.5805300000000001E-2</v>
      </c>
      <c r="I44" t="s">
        <v>24</v>
      </c>
    </row>
    <row r="45" spans="3:9">
      <c r="C45">
        <v>92.650199999999998</v>
      </c>
      <c r="D45">
        <v>-1.2473099999999999</v>
      </c>
      <c r="E45">
        <v>-41.629899999999999</v>
      </c>
      <c r="F45">
        <v>202.23500000000001</v>
      </c>
      <c r="G45">
        <v>46.5002</v>
      </c>
      <c r="H45">
        <v>1.6807900000000001E-2</v>
      </c>
      <c r="I45" t="s">
        <v>24</v>
      </c>
    </row>
    <row r="46" spans="3:9">
      <c r="C46">
        <v>92.875799999999998</v>
      </c>
      <c r="D46">
        <v>-1.43628</v>
      </c>
      <c r="E46">
        <v>-41.629899999999999</v>
      </c>
      <c r="F46">
        <v>198.23500000000001</v>
      </c>
      <c r="G46">
        <v>46.5002</v>
      </c>
      <c r="H46">
        <v>1.66602E-2</v>
      </c>
      <c r="I46" t="s">
        <v>24</v>
      </c>
    </row>
    <row r="47" spans="3:9">
      <c r="C47">
        <v>92.6935</v>
      </c>
      <c r="D47">
        <v>-0.97741699999999998</v>
      </c>
      <c r="E47">
        <v>-41.629899999999999</v>
      </c>
      <c r="F47">
        <v>226.23500000000001</v>
      </c>
      <c r="G47">
        <v>46.5002</v>
      </c>
      <c r="H47">
        <v>1.58125E-2</v>
      </c>
      <c r="I47" t="s">
        <v>24</v>
      </c>
    </row>
    <row r="48" spans="3:9">
      <c r="C48">
        <v>92.779499999999999</v>
      </c>
      <c r="D48">
        <v>-3.3772000000000002</v>
      </c>
      <c r="E48">
        <v>-41.629899999999999</v>
      </c>
      <c r="F48">
        <v>222.23500000000001</v>
      </c>
      <c r="G48">
        <v>46.5002</v>
      </c>
      <c r="H48">
        <v>1.9320500000000001E-2</v>
      </c>
      <c r="I48" t="s">
        <v>24</v>
      </c>
    </row>
    <row r="49" spans="3:9">
      <c r="C49">
        <v>92.744299999999996</v>
      </c>
      <c r="D49">
        <v>6.44116</v>
      </c>
      <c r="E49">
        <v>-41.629899999999999</v>
      </c>
      <c r="F49">
        <v>206.23500000000001</v>
      </c>
      <c r="G49">
        <v>46.5002</v>
      </c>
      <c r="H49">
        <v>1.6082699999999998E-2</v>
      </c>
      <c r="I49" t="s">
        <v>24</v>
      </c>
    </row>
    <row r="50" spans="3:9">
      <c r="C50">
        <v>92.740399999999994</v>
      </c>
      <c r="D50">
        <v>6.62134</v>
      </c>
      <c r="E50">
        <v>-41.629899999999999</v>
      </c>
      <c r="F50">
        <v>222.23500000000001</v>
      </c>
      <c r="G50">
        <v>46.5002</v>
      </c>
      <c r="H50">
        <v>1.40935E-2</v>
      </c>
      <c r="I50" t="s">
        <v>24</v>
      </c>
    </row>
    <row r="51" spans="3:9">
      <c r="C51">
        <v>92.840100000000007</v>
      </c>
      <c r="D51">
        <v>-3.9351799999999999</v>
      </c>
      <c r="E51">
        <v>-41.629899999999999</v>
      </c>
      <c r="F51">
        <v>198.23500000000001</v>
      </c>
      <c r="G51">
        <v>46.5002</v>
      </c>
      <c r="H51">
        <v>1.30838E-2</v>
      </c>
      <c r="I51" t="s">
        <v>24</v>
      </c>
    </row>
    <row r="52" spans="3:9">
      <c r="C52">
        <v>92.626599999999996</v>
      </c>
      <c r="D52">
        <v>-3.7459699999999998</v>
      </c>
      <c r="E52">
        <v>-41.629899999999999</v>
      </c>
      <c r="F52">
        <v>202.23500000000001</v>
      </c>
      <c r="G52">
        <v>46.5002</v>
      </c>
      <c r="H52">
        <v>1.51431E-2</v>
      </c>
      <c r="I52" t="s">
        <v>24</v>
      </c>
    </row>
    <row r="53" spans="3:9">
      <c r="C53">
        <v>92.888900000000007</v>
      </c>
      <c r="D53">
        <v>6.2523200000000001</v>
      </c>
      <c r="E53">
        <v>-41.629899999999999</v>
      </c>
      <c r="F53">
        <v>202.23500000000001</v>
      </c>
      <c r="G53">
        <v>46.5002</v>
      </c>
      <c r="H53">
        <v>1.43441E-2</v>
      </c>
      <c r="I53" t="s">
        <v>24</v>
      </c>
    </row>
    <row r="54" spans="3:9">
      <c r="C54">
        <v>92.883700000000005</v>
      </c>
      <c r="D54">
        <v>6.5223399999999998</v>
      </c>
      <c r="E54">
        <v>-41.629899999999999</v>
      </c>
      <c r="F54">
        <v>226.23500000000001</v>
      </c>
      <c r="G54">
        <v>46.5002</v>
      </c>
      <c r="H54">
        <v>1.49222E-2</v>
      </c>
      <c r="I54" t="s">
        <v>24</v>
      </c>
    </row>
    <row r="55" spans="3:9">
      <c r="C55">
        <v>92.940299999999993</v>
      </c>
      <c r="D55">
        <v>6.0636000000000001</v>
      </c>
      <c r="E55">
        <v>-41.629899999999999</v>
      </c>
      <c r="F55">
        <v>198.23500000000001</v>
      </c>
      <c r="G55">
        <v>46.5002</v>
      </c>
      <c r="H55">
        <v>1.47277E-2</v>
      </c>
      <c r="I55" t="s">
        <v>24</v>
      </c>
    </row>
    <row r="56" spans="3:9">
      <c r="C56">
        <v>92.847999999999999</v>
      </c>
      <c r="D56">
        <v>-3.5750700000000002</v>
      </c>
      <c r="E56">
        <v>-41.629899999999999</v>
      </c>
      <c r="F56">
        <v>230.23500000000001</v>
      </c>
      <c r="G56">
        <v>46.5002</v>
      </c>
      <c r="H56">
        <v>1.4352999999999999E-2</v>
      </c>
      <c r="I56" t="s">
        <v>24</v>
      </c>
    </row>
    <row r="57" spans="3:9">
      <c r="C57">
        <v>92.624300000000005</v>
      </c>
      <c r="D57">
        <v>-3.4762</v>
      </c>
      <c r="E57">
        <v>-41.629899999999999</v>
      </c>
      <c r="F57">
        <v>226.23500000000001</v>
      </c>
      <c r="G57">
        <v>46.5002</v>
      </c>
      <c r="H57">
        <v>1.4730200000000001E-2</v>
      </c>
      <c r="I57" t="s">
        <v>24</v>
      </c>
    </row>
    <row r="58" spans="3:9">
      <c r="C58">
        <v>92.940100000000001</v>
      </c>
      <c r="D58">
        <v>6.4230999999999998</v>
      </c>
      <c r="E58">
        <v>-41.629899999999999</v>
      </c>
      <c r="F58">
        <v>230.23500000000001</v>
      </c>
      <c r="G58">
        <v>46.5002</v>
      </c>
      <c r="H58">
        <v>1.62431E-2</v>
      </c>
      <c r="I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="125" zoomScaleNormal="125" zoomScalePageLayoutView="125" workbookViewId="0">
      <selection activeCell="B2" sqref="B2:C14"/>
    </sheetView>
  </sheetViews>
  <sheetFormatPr baseColWidth="10" defaultRowHeight="15" x14ac:dyDescent="0"/>
  <cols>
    <col min="3" max="3" width="12.1640625" bestFit="1" customWidth="1"/>
    <col min="8" max="8" width="18.83203125" bestFit="1" customWidth="1"/>
    <col min="9" max="9" width="1.6640625" customWidth="1"/>
  </cols>
  <sheetData>
    <row r="1" spans="1:9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9">
      <c r="A2">
        <v>2.5</v>
      </c>
      <c r="B2">
        <f>214.235-F2</f>
        <v>-40</v>
      </c>
      <c r="C2">
        <v>92.906300000000002</v>
      </c>
      <c r="D2">
        <v>-4.1695599999999997</v>
      </c>
      <c r="E2">
        <v>-41.629899999999999</v>
      </c>
      <c r="F2">
        <v>254.23500000000001</v>
      </c>
      <c r="G2">
        <v>46.5002</v>
      </c>
      <c r="H2">
        <v>1.5304099999999999E-2</v>
      </c>
      <c r="I2" t="s">
        <v>24</v>
      </c>
    </row>
    <row r="3" spans="1:9">
      <c r="A3">
        <v>2.5</v>
      </c>
      <c r="B3">
        <f>214.235-F3</f>
        <v>-24</v>
      </c>
      <c r="C3">
        <v>92.914299999999997</v>
      </c>
      <c r="D3">
        <v>-3.7730700000000001</v>
      </c>
      <c r="E3">
        <v>-41.629899999999999</v>
      </c>
      <c r="F3">
        <v>238.23500000000001</v>
      </c>
      <c r="G3">
        <v>46.5002</v>
      </c>
      <c r="H3">
        <v>1.5805300000000001E-2</v>
      </c>
      <c r="I3" t="s">
        <v>24</v>
      </c>
    </row>
    <row r="4" spans="1:9">
      <c r="A4">
        <v>2.5</v>
      </c>
      <c r="B4">
        <f>214.235-F4</f>
        <v>-16</v>
      </c>
      <c r="C4">
        <v>92.847999999999999</v>
      </c>
      <c r="D4">
        <v>-3.5750700000000002</v>
      </c>
      <c r="E4">
        <v>-41.629899999999999</v>
      </c>
      <c r="F4">
        <v>230.23500000000001</v>
      </c>
      <c r="G4">
        <v>46.5002</v>
      </c>
      <c r="H4">
        <v>1.4352999999999999E-2</v>
      </c>
      <c r="I4" t="s">
        <v>24</v>
      </c>
    </row>
    <row r="5" spans="1:9">
      <c r="A5">
        <v>2.5</v>
      </c>
      <c r="B5">
        <f>214.235-F5</f>
        <v>-12</v>
      </c>
      <c r="C5">
        <v>92.624300000000005</v>
      </c>
      <c r="D5">
        <v>-3.4762</v>
      </c>
      <c r="E5">
        <v>-41.629899999999999</v>
      </c>
      <c r="F5">
        <v>226.23500000000001</v>
      </c>
      <c r="G5">
        <v>46.5002</v>
      </c>
      <c r="H5">
        <v>1.4730200000000001E-2</v>
      </c>
      <c r="I5" t="s">
        <v>24</v>
      </c>
    </row>
    <row r="6" spans="1:9">
      <c r="A6" s="2">
        <v>2.5</v>
      </c>
      <c r="B6">
        <f>214.235-F6</f>
        <v>-8</v>
      </c>
      <c r="C6">
        <v>92.779499999999999</v>
      </c>
      <c r="D6">
        <v>-3.3772000000000002</v>
      </c>
      <c r="E6">
        <v>-41.629899999999999</v>
      </c>
      <c r="F6">
        <v>222.23500000000001</v>
      </c>
      <c r="G6">
        <v>46.5002</v>
      </c>
      <c r="H6">
        <v>1.9320500000000001E-2</v>
      </c>
      <c r="I6" t="s">
        <v>24</v>
      </c>
    </row>
    <row r="7" spans="1:9">
      <c r="A7" s="2">
        <v>2.5</v>
      </c>
      <c r="B7">
        <f>214.235-F7</f>
        <v>-4</v>
      </c>
      <c r="C7">
        <v>92.909300000000002</v>
      </c>
      <c r="D7">
        <v>-3.2780800000000001</v>
      </c>
      <c r="E7">
        <v>-41.629899999999999</v>
      </c>
      <c r="F7">
        <v>218.23500000000001</v>
      </c>
      <c r="G7">
        <v>46.5002</v>
      </c>
      <c r="H7">
        <v>2.8524299999999999E-2</v>
      </c>
      <c r="I7" t="s">
        <v>24</v>
      </c>
    </row>
    <row r="8" spans="1:9">
      <c r="A8" s="2">
        <v>2.5</v>
      </c>
      <c r="B8">
        <f>214.235-F8</f>
        <v>0</v>
      </c>
      <c r="C8">
        <v>92.913700000000006</v>
      </c>
      <c r="D8">
        <v>-3.1793200000000001</v>
      </c>
      <c r="E8">
        <v>-41.629899999999999</v>
      </c>
      <c r="F8">
        <v>214.23500000000001</v>
      </c>
      <c r="G8">
        <v>46.5002</v>
      </c>
      <c r="H8">
        <v>3.3545499999999999E-2</v>
      </c>
      <c r="I8" t="s">
        <v>24</v>
      </c>
    </row>
    <row r="9" spans="1:9">
      <c r="A9" s="2">
        <v>2.5</v>
      </c>
      <c r="B9">
        <f>214.235-F9</f>
        <v>4</v>
      </c>
      <c r="C9">
        <v>92.913399999999996</v>
      </c>
      <c r="D9">
        <v>-3.36829</v>
      </c>
      <c r="E9">
        <v>-41.629899999999999</v>
      </c>
      <c r="F9">
        <v>210.23500000000001</v>
      </c>
      <c r="G9">
        <v>46.5002</v>
      </c>
      <c r="H9">
        <v>3.4571699999999997E-2</v>
      </c>
      <c r="I9" t="s">
        <v>24</v>
      </c>
    </row>
    <row r="10" spans="1:9">
      <c r="A10" s="2">
        <v>2.5</v>
      </c>
      <c r="B10">
        <f>214.235-F10</f>
        <v>8</v>
      </c>
      <c r="C10">
        <v>92.800899999999999</v>
      </c>
      <c r="D10">
        <v>-3.5572499999999998</v>
      </c>
      <c r="E10">
        <v>-41.629899999999999</v>
      </c>
      <c r="F10">
        <v>206.23500000000001</v>
      </c>
      <c r="G10">
        <v>46.5002</v>
      </c>
      <c r="H10">
        <v>2.1220900000000001E-2</v>
      </c>
      <c r="I10" t="s">
        <v>24</v>
      </c>
    </row>
    <row r="11" spans="1:9">
      <c r="A11" s="2">
        <v>2.5</v>
      </c>
      <c r="B11">
        <f>214.235-F11</f>
        <v>12</v>
      </c>
      <c r="C11">
        <v>92.626599999999996</v>
      </c>
      <c r="D11">
        <v>-3.7459699999999998</v>
      </c>
      <c r="E11">
        <v>-41.629899999999999</v>
      </c>
      <c r="F11">
        <v>202.23500000000001</v>
      </c>
      <c r="G11">
        <v>46.5002</v>
      </c>
      <c r="H11">
        <v>1.51431E-2</v>
      </c>
      <c r="I11" t="s">
        <v>24</v>
      </c>
    </row>
    <row r="12" spans="1:9">
      <c r="A12" s="2">
        <v>2.5</v>
      </c>
      <c r="B12">
        <f>214.235-F12</f>
        <v>16</v>
      </c>
      <c r="C12">
        <v>92.840100000000007</v>
      </c>
      <c r="D12">
        <v>-3.9351799999999999</v>
      </c>
      <c r="E12">
        <v>-41.629899999999999</v>
      </c>
      <c r="F12">
        <v>198.23500000000001</v>
      </c>
      <c r="G12">
        <v>46.5002</v>
      </c>
      <c r="H12">
        <v>1.30838E-2</v>
      </c>
      <c r="I12" t="s">
        <v>24</v>
      </c>
    </row>
    <row r="13" spans="1:9">
      <c r="A13">
        <v>2.5</v>
      </c>
      <c r="B13">
        <f>214.235-F13</f>
        <v>24</v>
      </c>
      <c r="C13">
        <v>92.921599999999998</v>
      </c>
      <c r="D13">
        <v>-4.3126199999999999</v>
      </c>
      <c r="E13">
        <v>-41.629899999999999</v>
      </c>
      <c r="F13">
        <v>190.23500000000001</v>
      </c>
      <c r="G13">
        <v>46.5002</v>
      </c>
      <c r="H13">
        <v>1.4779499999999999E-2</v>
      </c>
      <c r="I13" t="s">
        <v>24</v>
      </c>
    </row>
    <row r="14" spans="1:9">
      <c r="A14">
        <v>2.5</v>
      </c>
      <c r="B14">
        <f>214.235-F14</f>
        <v>40</v>
      </c>
      <c r="C14">
        <v>92.934299999999993</v>
      </c>
      <c r="D14">
        <v>-5.06921</v>
      </c>
      <c r="E14">
        <v>-41.629899999999999</v>
      </c>
      <c r="F14">
        <v>174.23500000000001</v>
      </c>
      <c r="G14">
        <v>46.5002</v>
      </c>
      <c r="H14">
        <v>1.5309E-2</v>
      </c>
      <c r="I14" t="s">
        <v>24</v>
      </c>
    </row>
    <row r="15" spans="1:9">
      <c r="A15">
        <v>5</v>
      </c>
      <c r="B15">
        <f>214.235-F15</f>
        <v>-16</v>
      </c>
      <c r="C15">
        <v>92.878299999999996</v>
      </c>
      <c r="D15">
        <v>-1.0765400000000001</v>
      </c>
      <c r="E15">
        <v>-41.629899999999999</v>
      </c>
      <c r="F15">
        <v>230.23500000000001</v>
      </c>
      <c r="G15">
        <v>46.5002</v>
      </c>
      <c r="H15">
        <v>1.42641E-2</v>
      </c>
      <c r="I15" t="s">
        <v>24</v>
      </c>
    </row>
    <row r="16" spans="1:9">
      <c r="A16">
        <v>5</v>
      </c>
      <c r="B16">
        <f>214.235-F16</f>
        <v>-12</v>
      </c>
      <c r="C16">
        <v>92.6935</v>
      </c>
      <c r="D16">
        <v>-0.97741699999999998</v>
      </c>
      <c r="E16">
        <v>-41.629899999999999</v>
      </c>
      <c r="F16">
        <v>226.23500000000001</v>
      </c>
      <c r="G16">
        <v>46.5002</v>
      </c>
      <c r="H16">
        <v>1.58125E-2</v>
      </c>
      <c r="I16" t="s">
        <v>24</v>
      </c>
    </row>
    <row r="17" spans="1:9">
      <c r="A17" s="2">
        <v>5</v>
      </c>
      <c r="B17">
        <f>214.235-F17</f>
        <v>-8</v>
      </c>
      <c r="C17">
        <v>92.691599999999994</v>
      </c>
      <c r="D17">
        <v>-0.87829599999999997</v>
      </c>
      <c r="E17">
        <v>-41.629899999999999</v>
      </c>
      <c r="F17">
        <v>222.23500000000001</v>
      </c>
      <c r="G17">
        <v>46.5002</v>
      </c>
      <c r="H17">
        <v>1.89223E-2</v>
      </c>
      <c r="I17" t="s">
        <v>24</v>
      </c>
    </row>
    <row r="18" spans="1:9">
      <c r="A18" s="2">
        <v>5</v>
      </c>
      <c r="B18">
        <f>214.235-F18</f>
        <v>-4</v>
      </c>
      <c r="C18">
        <v>92.894099999999995</v>
      </c>
      <c r="D18">
        <v>-0.77954100000000004</v>
      </c>
      <c r="E18">
        <v>-41.629899999999999</v>
      </c>
      <c r="F18">
        <v>218.23500000000001</v>
      </c>
      <c r="G18">
        <v>46.5002</v>
      </c>
      <c r="H18">
        <v>3.2177900000000002E-2</v>
      </c>
      <c r="I18" t="s">
        <v>24</v>
      </c>
    </row>
    <row r="19" spans="1:9">
      <c r="A19" s="2">
        <v>5</v>
      </c>
      <c r="B19">
        <f>214.235-F19</f>
        <v>0</v>
      </c>
      <c r="C19">
        <v>92.926100000000005</v>
      </c>
      <c r="D19">
        <v>-0.680786</v>
      </c>
      <c r="E19">
        <v>-41.629899999999999</v>
      </c>
      <c r="F19">
        <v>214.23500000000001</v>
      </c>
      <c r="G19">
        <v>46.5002</v>
      </c>
      <c r="H19">
        <v>3.3780900000000003E-2</v>
      </c>
      <c r="I19" t="s">
        <v>24</v>
      </c>
    </row>
    <row r="20" spans="1:9">
      <c r="A20" s="2">
        <v>5</v>
      </c>
      <c r="B20">
        <f>214.235-F20</f>
        <v>4</v>
      </c>
      <c r="C20">
        <v>92.908299999999997</v>
      </c>
      <c r="D20">
        <v>-0.86950700000000003</v>
      </c>
      <c r="E20">
        <v>-41.629899999999999</v>
      </c>
      <c r="F20">
        <v>210.23500000000001</v>
      </c>
      <c r="G20">
        <v>46.5002</v>
      </c>
      <c r="H20">
        <v>2.9467299999999998E-2</v>
      </c>
      <c r="I20" t="s">
        <v>24</v>
      </c>
    </row>
    <row r="21" spans="1:9">
      <c r="A21" s="2">
        <v>5</v>
      </c>
      <c r="B21">
        <f>214.235-F21</f>
        <v>8</v>
      </c>
      <c r="C21">
        <v>92.7239</v>
      </c>
      <c r="D21">
        <v>-1.0587200000000001</v>
      </c>
      <c r="E21">
        <v>-41.629899999999999</v>
      </c>
      <c r="F21">
        <v>206.23500000000001</v>
      </c>
      <c r="G21">
        <v>46.5002</v>
      </c>
      <c r="H21">
        <v>2.09261E-2</v>
      </c>
      <c r="I21" t="s">
        <v>24</v>
      </c>
    </row>
    <row r="22" spans="1:9">
      <c r="A22" s="2">
        <v>5</v>
      </c>
      <c r="B22">
        <f>214.235-F22</f>
        <v>12</v>
      </c>
      <c r="C22">
        <v>92.650199999999998</v>
      </c>
      <c r="D22">
        <v>-1.2473099999999999</v>
      </c>
      <c r="E22">
        <v>-41.629899999999999</v>
      </c>
      <c r="F22">
        <v>202.23500000000001</v>
      </c>
      <c r="G22">
        <v>46.5002</v>
      </c>
      <c r="H22">
        <v>1.6807900000000001E-2</v>
      </c>
      <c r="I22" t="s">
        <v>24</v>
      </c>
    </row>
    <row r="23" spans="1:9">
      <c r="A23" s="2">
        <v>5</v>
      </c>
      <c r="B23">
        <f>214.235-F23</f>
        <v>16</v>
      </c>
      <c r="C23">
        <v>92.875799999999998</v>
      </c>
      <c r="D23">
        <v>-1.43628</v>
      </c>
      <c r="E23">
        <v>-41.629899999999999</v>
      </c>
      <c r="F23">
        <v>198.23500000000001</v>
      </c>
      <c r="G23">
        <v>46.5002</v>
      </c>
      <c r="H23">
        <v>1.66602E-2</v>
      </c>
      <c r="I23" t="s">
        <v>24</v>
      </c>
    </row>
    <row r="24" spans="1:9">
      <c r="A24">
        <v>7.5</v>
      </c>
      <c r="B24">
        <f>214.235-F24</f>
        <v>-40</v>
      </c>
      <c r="C24">
        <v>92.928100000000001</v>
      </c>
      <c r="D24">
        <v>0.82922399999999996</v>
      </c>
      <c r="E24">
        <v>-41.629899999999999</v>
      </c>
      <c r="F24">
        <v>254.23500000000001</v>
      </c>
      <c r="G24">
        <v>46.5002</v>
      </c>
      <c r="H24">
        <v>1.6329099999999999E-2</v>
      </c>
      <c r="I24" t="s">
        <v>24</v>
      </c>
    </row>
    <row r="25" spans="1:9">
      <c r="A25">
        <v>7.5</v>
      </c>
      <c r="B25">
        <f>214.235-F25</f>
        <v>-24</v>
      </c>
      <c r="C25">
        <v>92.931899999999999</v>
      </c>
      <c r="D25">
        <v>1.2257100000000001</v>
      </c>
      <c r="E25">
        <v>-41.629899999999999</v>
      </c>
      <c r="F25">
        <v>238.23500000000001</v>
      </c>
      <c r="G25">
        <v>46.5002</v>
      </c>
      <c r="H25">
        <v>1.55593E-2</v>
      </c>
      <c r="I25" t="s">
        <v>24</v>
      </c>
    </row>
    <row r="26" spans="1:9">
      <c r="A26">
        <v>7.5</v>
      </c>
      <c r="B26">
        <f>214.235-F26</f>
        <v>-16</v>
      </c>
      <c r="C26">
        <v>92.903999999999996</v>
      </c>
      <c r="D26">
        <v>1.4234599999999999</v>
      </c>
      <c r="E26">
        <v>-41.629899999999999</v>
      </c>
      <c r="F26">
        <v>230.23500000000001</v>
      </c>
      <c r="G26">
        <v>46.5002</v>
      </c>
      <c r="H26">
        <v>1.6248599999999998E-2</v>
      </c>
      <c r="I26" t="s">
        <v>24</v>
      </c>
    </row>
    <row r="27" spans="1:9">
      <c r="A27">
        <v>7.5</v>
      </c>
      <c r="B27">
        <f>214.235-F27</f>
        <v>-12</v>
      </c>
      <c r="C27">
        <v>92.79</v>
      </c>
      <c r="D27">
        <v>1.52234</v>
      </c>
      <c r="E27">
        <v>-41.629899999999999</v>
      </c>
      <c r="F27">
        <v>226.23500000000001</v>
      </c>
      <c r="G27">
        <v>46.5002</v>
      </c>
      <c r="H27">
        <v>1.6818E-2</v>
      </c>
      <c r="I27" t="s">
        <v>24</v>
      </c>
    </row>
    <row r="28" spans="1:9">
      <c r="A28" s="2">
        <v>7.5</v>
      </c>
      <c r="B28">
        <f>214.235-F28</f>
        <v>-8</v>
      </c>
      <c r="C28">
        <v>92.597999999999999</v>
      </c>
      <c r="D28">
        <v>1.6214599999999999</v>
      </c>
      <c r="E28">
        <v>-41.629899999999999</v>
      </c>
      <c r="F28">
        <v>222.23500000000001</v>
      </c>
      <c r="G28">
        <v>46.5002</v>
      </c>
      <c r="H28">
        <v>1.5063099999999999E-2</v>
      </c>
      <c r="I28" t="s">
        <v>24</v>
      </c>
    </row>
    <row r="29" spans="1:9">
      <c r="A29" s="2">
        <v>7.5</v>
      </c>
      <c r="B29">
        <f>214.235-F29</f>
        <v>-4</v>
      </c>
      <c r="C29">
        <v>92.755600000000001</v>
      </c>
      <c r="D29">
        <v>1.72058</v>
      </c>
      <c r="E29">
        <v>-41.629899999999999</v>
      </c>
      <c r="F29">
        <v>218.23500000000001</v>
      </c>
      <c r="G29">
        <v>46.5002</v>
      </c>
      <c r="H29">
        <v>2.1229999999999999E-2</v>
      </c>
      <c r="I29" t="s">
        <v>24</v>
      </c>
    </row>
    <row r="30" spans="1:9">
      <c r="A30" s="2">
        <v>7.5</v>
      </c>
      <c r="B30">
        <f>214.235-F30</f>
        <v>0</v>
      </c>
      <c r="C30">
        <v>92.924400000000006</v>
      </c>
      <c r="D30">
        <v>1.81897</v>
      </c>
      <c r="E30">
        <v>-41.629899999999999</v>
      </c>
      <c r="F30">
        <v>214.23500000000001</v>
      </c>
      <c r="G30">
        <v>46.5002</v>
      </c>
      <c r="H30">
        <v>3.06506E-2</v>
      </c>
      <c r="I30" t="s">
        <v>24</v>
      </c>
    </row>
    <row r="31" spans="1:9">
      <c r="A31" s="2">
        <v>7.5</v>
      </c>
      <c r="B31">
        <f>214.235-F31</f>
        <v>4</v>
      </c>
      <c r="C31">
        <v>92.793400000000005</v>
      </c>
      <c r="D31">
        <v>1.63049</v>
      </c>
      <c r="E31">
        <v>-41.629899999999999</v>
      </c>
      <c r="F31">
        <v>210.23500000000001</v>
      </c>
      <c r="G31">
        <v>46.5002</v>
      </c>
      <c r="H31">
        <v>2.3638099999999999E-2</v>
      </c>
      <c r="I31" t="s">
        <v>24</v>
      </c>
    </row>
    <row r="32" spans="1:9">
      <c r="A32" s="2">
        <v>7.5</v>
      </c>
      <c r="B32">
        <f>214.235-F32</f>
        <v>8</v>
      </c>
      <c r="C32">
        <v>92.604200000000006</v>
      </c>
      <c r="D32">
        <v>1.4414100000000001</v>
      </c>
      <c r="E32">
        <v>-41.629899999999999</v>
      </c>
      <c r="F32">
        <v>206.23500000000001</v>
      </c>
      <c r="G32">
        <v>46.5002</v>
      </c>
      <c r="H32">
        <v>1.8467999999999998E-2</v>
      </c>
      <c r="I32" t="s">
        <v>24</v>
      </c>
    </row>
    <row r="33" spans="1:9">
      <c r="A33" s="2">
        <v>7.5</v>
      </c>
      <c r="B33">
        <f>214.235-F33</f>
        <v>12</v>
      </c>
      <c r="C33">
        <v>92.77</v>
      </c>
      <c r="D33">
        <v>1.2526900000000001</v>
      </c>
      <c r="E33">
        <v>-41.629899999999999</v>
      </c>
      <c r="F33">
        <v>202.23500000000001</v>
      </c>
      <c r="G33">
        <v>46.5002</v>
      </c>
      <c r="H33">
        <v>1.5907299999999999E-2</v>
      </c>
      <c r="I33" t="s">
        <v>24</v>
      </c>
    </row>
    <row r="34" spans="1:9">
      <c r="A34" s="2">
        <v>7.5</v>
      </c>
      <c r="B34">
        <f>214.235-F34</f>
        <v>16</v>
      </c>
      <c r="C34">
        <v>92.906499999999994</v>
      </c>
      <c r="D34">
        <v>1.0636000000000001</v>
      </c>
      <c r="E34">
        <v>-41.629899999999999</v>
      </c>
      <c r="F34">
        <v>198.23500000000001</v>
      </c>
      <c r="G34">
        <v>46.5002</v>
      </c>
      <c r="H34">
        <v>1.6755200000000001E-2</v>
      </c>
      <c r="I34" t="s">
        <v>24</v>
      </c>
    </row>
    <row r="35" spans="1:9">
      <c r="A35">
        <v>7.5</v>
      </c>
      <c r="B35">
        <f>214.235-F35</f>
        <v>24</v>
      </c>
      <c r="C35">
        <v>92.944199999999995</v>
      </c>
      <c r="D35">
        <v>0.68554700000000002</v>
      </c>
      <c r="E35">
        <v>-41.629899999999999</v>
      </c>
      <c r="F35">
        <v>190.23500000000001</v>
      </c>
      <c r="G35">
        <v>46.5002</v>
      </c>
      <c r="H35">
        <v>1.58884E-2</v>
      </c>
      <c r="I35" t="s">
        <v>24</v>
      </c>
    </row>
    <row r="36" spans="1:9">
      <c r="A36">
        <v>7.5</v>
      </c>
      <c r="B36">
        <f>214.235-F36</f>
        <v>40</v>
      </c>
      <c r="C36">
        <v>92.953199999999995</v>
      </c>
      <c r="D36">
        <v>-7.0556599999999997E-2</v>
      </c>
      <c r="E36">
        <v>-41.629899999999999</v>
      </c>
      <c r="F36">
        <v>174.23500000000001</v>
      </c>
      <c r="G36">
        <v>46.5002</v>
      </c>
      <c r="H36">
        <v>1.8340100000000002E-2</v>
      </c>
      <c r="I36" t="s">
        <v>24</v>
      </c>
    </row>
    <row r="37" spans="1:9">
      <c r="A37">
        <v>10</v>
      </c>
      <c r="B37">
        <f>214.235-F37</f>
        <v>-16</v>
      </c>
      <c r="C37">
        <v>92.923100000000005</v>
      </c>
      <c r="D37">
        <v>3.9232200000000002</v>
      </c>
      <c r="E37">
        <v>-41.629899999999999</v>
      </c>
      <c r="F37">
        <v>230.23500000000001</v>
      </c>
      <c r="G37">
        <v>46.5002</v>
      </c>
      <c r="H37">
        <v>1.5591000000000001E-2</v>
      </c>
      <c r="I37" t="s">
        <v>24</v>
      </c>
    </row>
    <row r="38" spans="1:9">
      <c r="A38">
        <v>10</v>
      </c>
      <c r="B38">
        <f>214.235-F38</f>
        <v>-12</v>
      </c>
      <c r="C38">
        <v>92.850700000000003</v>
      </c>
      <c r="D38">
        <v>4.0225799999999996</v>
      </c>
      <c r="E38">
        <v>-41.629899999999999</v>
      </c>
      <c r="F38">
        <v>226.23500000000001</v>
      </c>
      <c r="G38">
        <v>46.5002</v>
      </c>
      <c r="H38">
        <v>1.53467E-2</v>
      </c>
      <c r="I38" t="s">
        <v>24</v>
      </c>
    </row>
    <row r="39" spans="1:9">
      <c r="A39" s="2">
        <v>10</v>
      </c>
      <c r="B39">
        <f>214.235-F39</f>
        <v>-8</v>
      </c>
      <c r="C39">
        <v>92.666899999999998</v>
      </c>
      <c r="D39">
        <v>4.12134</v>
      </c>
      <c r="E39">
        <v>-41.629899999999999</v>
      </c>
      <c r="F39">
        <v>222.23500000000001</v>
      </c>
      <c r="G39">
        <v>46.5002</v>
      </c>
      <c r="H39">
        <v>1.5727999999999999E-2</v>
      </c>
      <c r="I39" t="s">
        <v>24</v>
      </c>
    </row>
    <row r="40" spans="1:9">
      <c r="A40" s="2">
        <v>10</v>
      </c>
      <c r="B40">
        <f>214.235-F40</f>
        <v>-4</v>
      </c>
      <c r="C40">
        <v>92.650400000000005</v>
      </c>
      <c r="D40">
        <v>4.22058</v>
      </c>
      <c r="E40">
        <v>-41.629899999999999</v>
      </c>
      <c r="F40">
        <v>218.23500000000001</v>
      </c>
      <c r="G40">
        <v>46.5002</v>
      </c>
      <c r="H40">
        <v>1.6283800000000001E-2</v>
      </c>
      <c r="I40" t="s">
        <v>24</v>
      </c>
    </row>
    <row r="41" spans="1:9">
      <c r="A41" s="2">
        <v>10</v>
      </c>
      <c r="B41">
        <f>214.235-F41</f>
        <v>0</v>
      </c>
      <c r="C41">
        <v>92.779499999999999</v>
      </c>
      <c r="D41">
        <v>4.3190900000000001</v>
      </c>
      <c r="E41">
        <v>-41.629899999999999</v>
      </c>
      <c r="F41">
        <v>214.23500000000001</v>
      </c>
      <c r="G41">
        <v>46.5002</v>
      </c>
      <c r="H41">
        <v>2.2482599999999998E-2</v>
      </c>
      <c r="I41" t="s">
        <v>24</v>
      </c>
    </row>
    <row r="42" spans="1:9">
      <c r="A42" s="2">
        <v>10</v>
      </c>
      <c r="B42">
        <f>214.235-F42</f>
        <v>4</v>
      </c>
      <c r="C42">
        <v>92.647599999999997</v>
      </c>
      <c r="D42">
        <v>4.1302500000000002</v>
      </c>
      <c r="E42">
        <v>-41.629899999999999</v>
      </c>
      <c r="F42">
        <v>210.23500000000001</v>
      </c>
      <c r="G42">
        <v>46.5002</v>
      </c>
      <c r="H42">
        <v>1.35462E-2</v>
      </c>
      <c r="I42" t="s">
        <v>24</v>
      </c>
    </row>
    <row r="43" spans="1:9">
      <c r="A43" s="2">
        <v>10</v>
      </c>
      <c r="B43">
        <f>214.235-F43</f>
        <v>8</v>
      </c>
      <c r="C43">
        <v>92.659599999999998</v>
      </c>
      <c r="D43">
        <v>3.9415300000000002</v>
      </c>
      <c r="E43">
        <v>-41.629899999999999</v>
      </c>
      <c r="F43">
        <v>206.23500000000001</v>
      </c>
      <c r="G43">
        <v>46.5002</v>
      </c>
      <c r="H43">
        <v>1.6326E-2</v>
      </c>
      <c r="I43" t="s">
        <v>24</v>
      </c>
    </row>
    <row r="44" spans="1:9">
      <c r="A44" s="2">
        <v>10</v>
      </c>
      <c r="B44">
        <f>214.235-F44</f>
        <v>12</v>
      </c>
      <c r="C44">
        <v>92.845299999999995</v>
      </c>
      <c r="D44">
        <v>3.7523200000000001</v>
      </c>
      <c r="E44">
        <v>-41.629899999999999</v>
      </c>
      <c r="F44">
        <v>202.23500000000001</v>
      </c>
      <c r="G44">
        <v>46.5002</v>
      </c>
      <c r="H44">
        <v>1.7558799999999999E-2</v>
      </c>
      <c r="I44" t="s">
        <v>24</v>
      </c>
    </row>
    <row r="45" spans="1:9">
      <c r="A45" s="2">
        <v>10</v>
      </c>
      <c r="B45">
        <f>214.235-F45</f>
        <v>16</v>
      </c>
      <c r="C45">
        <v>92.926500000000004</v>
      </c>
      <c r="D45">
        <v>3.5633499999999998</v>
      </c>
      <c r="E45">
        <v>-41.629899999999999</v>
      </c>
      <c r="F45">
        <v>198.23500000000001</v>
      </c>
      <c r="G45">
        <v>46.5002</v>
      </c>
      <c r="H45">
        <v>1.40421E-2</v>
      </c>
      <c r="I45" t="s">
        <v>24</v>
      </c>
    </row>
    <row r="46" spans="1:9">
      <c r="A46">
        <v>12.5</v>
      </c>
      <c r="B46">
        <f>214.235-F46</f>
        <v>-40</v>
      </c>
      <c r="C46">
        <v>92.953599999999994</v>
      </c>
      <c r="D46">
        <v>5.8289799999999996</v>
      </c>
      <c r="E46">
        <v>-41.629899999999999</v>
      </c>
      <c r="F46">
        <v>254.23500000000001</v>
      </c>
      <c r="G46">
        <v>46.5002</v>
      </c>
      <c r="H46">
        <v>1.4359E-2</v>
      </c>
      <c r="I46" t="s">
        <v>24</v>
      </c>
    </row>
    <row r="47" spans="1:9">
      <c r="A47">
        <v>12.5</v>
      </c>
      <c r="B47">
        <f>214.235-F47</f>
        <v>-24</v>
      </c>
      <c r="C47">
        <v>92.951899999999995</v>
      </c>
      <c r="D47">
        <v>6.2257100000000003</v>
      </c>
      <c r="E47">
        <v>-41.629899999999999</v>
      </c>
      <c r="F47">
        <v>238.23500000000001</v>
      </c>
      <c r="G47">
        <v>46.5002</v>
      </c>
      <c r="H47">
        <v>1.50376E-2</v>
      </c>
      <c r="I47" t="s">
        <v>24</v>
      </c>
    </row>
    <row r="48" spans="1:9">
      <c r="A48">
        <v>12.5</v>
      </c>
      <c r="B48">
        <f>214.235-F48</f>
        <v>-16</v>
      </c>
      <c r="C48">
        <v>92.940100000000001</v>
      </c>
      <c r="D48">
        <v>6.4230999999999998</v>
      </c>
      <c r="E48">
        <v>-41.629899999999999</v>
      </c>
      <c r="F48">
        <v>230.23500000000001</v>
      </c>
      <c r="G48">
        <v>46.5002</v>
      </c>
      <c r="H48">
        <v>1.62431E-2</v>
      </c>
      <c r="I48" t="s">
        <v>24</v>
      </c>
    </row>
    <row r="49" spans="1:9">
      <c r="A49">
        <v>12.5</v>
      </c>
      <c r="B49">
        <f>214.235-F49</f>
        <v>-12</v>
      </c>
      <c r="C49">
        <v>92.883700000000005</v>
      </c>
      <c r="D49">
        <v>6.5223399999999998</v>
      </c>
      <c r="E49">
        <v>-41.629899999999999</v>
      </c>
      <c r="F49">
        <v>226.23500000000001</v>
      </c>
      <c r="G49">
        <v>46.5002</v>
      </c>
      <c r="H49">
        <v>1.49222E-2</v>
      </c>
      <c r="I49" t="s">
        <v>24</v>
      </c>
    </row>
    <row r="50" spans="1:9">
      <c r="A50" s="2">
        <v>12.5</v>
      </c>
      <c r="B50">
        <f>214.235-F50</f>
        <v>-8</v>
      </c>
      <c r="C50">
        <v>92.740399999999994</v>
      </c>
      <c r="D50">
        <v>6.62134</v>
      </c>
      <c r="E50">
        <v>-41.629899999999999</v>
      </c>
      <c r="F50">
        <v>222.23500000000001</v>
      </c>
      <c r="G50">
        <v>46.5002</v>
      </c>
      <c r="H50">
        <v>1.40935E-2</v>
      </c>
      <c r="I50" t="s">
        <v>24</v>
      </c>
    </row>
    <row r="51" spans="1:9">
      <c r="A51" s="2">
        <v>12.5</v>
      </c>
      <c r="B51">
        <f>214.235-F51</f>
        <v>-4</v>
      </c>
      <c r="C51">
        <v>92.630700000000004</v>
      </c>
      <c r="D51">
        <v>6.7202099999999998</v>
      </c>
      <c r="E51">
        <v>-41.629899999999999</v>
      </c>
      <c r="F51">
        <v>218.23500000000001</v>
      </c>
      <c r="G51">
        <v>46.5002</v>
      </c>
      <c r="H51">
        <v>1.43169E-2</v>
      </c>
      <c r="I51" t="s">
        <v>24</v>
      </c>
    </row>
    <row r="52" spans="1:9">
      <c r="A52" s="2">
        <v>12.5</v>
      </c>
      <c r="B52">
        <f>214.235-F52</f>
        <v>0</v>
      </c>
      <c r="C52">
        <v>92.669899999999998</v>
      </c>
      <c r="D52">
        <v>6.8190900000000001</v>
      </c>
      <c r="E52">
        <v>-41.629899999999999</v>
      </c>
      <c r="F52">
        <v>214.23500000000001</v>
      </c>
      <c r="G52">
        <v>46.5002</v>
      </c>
      <c r="H52">
        <v>1.3961299999999999E-2</v>
      </c>
      <c r="I52" t="s">
        <v>24</v>
      </c>
    </row>
    <row r="53" spans="1:9">
      <c r="A53" s="2">
        <v>12.5</v>
      </c>
      <c r="B53">
        <f>214.235-F53</f>
        <v>4</v>
      </c>
      <c r="C53">
        <v>92.641300000000001</v>
      </c>
      <c r="D53">
        <v>6.6301300000000003</v>
      </c>
      <c r="E53">
        <v>-41.629899999999999</v>
      </c>
      <c r="F53">
        <v>210.23500000000001</v>
      </c>
      <c r="G53">
        <v>46.5002</v>
      </c>
      <c r="H53">
        <v>1.47408E-2</v>
      </c>
      <c r="I53" t="s">
        <v>24</v>
      </c>
    </row>
    <row r="54" spans="1:9">
      <c r="A54" s="2">
        <v>12.5</v>
      </c>
      <c r="B54">
        <f>214.235-F54</f>
        <v>8</v>
      </c>
      <c r="C54">
        <v>92.744299999999996</v>
      </c>
      <c r="D54">
        <v>6.44116</v>
      </c>
      <c r="E54">
        <v>-41.629899999999999</v>
      </c>
      <c r="F54">
        <v>206.23500000000001</v>
      </c>
      <c r="G54">
        <v>46.5002</v>
      </c>
      <c r="H54">
        <v>1.6082699999999998E-2</v>
      </c>
      <c r="I54" t="s">
        <v>24</v>
      </c>
    </row>
    <row r="55" spans="1:9">
      <c r="A55" s="2">
        <v>12.5</v>
      </c>
      <c r="B55">
        <f>214.235-F55</f>
        <v>12</v>
      </c>
      <c r="C55">
        <v>92.888900000000007</v>
      </c>
      <c r="D55">
        <v>6.2523200000000001</v>
      </c>
      <c r="E55">
        <v>-41.629899999999999</v>
      </c>
      <c r="F55">
        <v>202.23500000000001</v>
      </c>
      <c r="G55">
        <v>46.5002</v>
      </c>
      <c r="H55">
        <v>1.43441E-2</v>
      </c>
      <c r="I55" t="s">
        <v>24</v>
      </c>
    </row>
    <row r="56" spans="1:9">
      <c r="A56" s="2">
        <v>12.5</v>
      </c>
      <c r="B56">
        <f>214.235-F56</f>
        <v>16</v>
      </c>
      <c r="C56">
        <v>92.940299999999993</v>
      </c>
      <c r="D56">
        <v>6.0636000000000001</v>
      </c>
      <c r="E56">
        <v>-41.629899999999999</v>
      </c>
      <c r="F56">
        <v>198.23500000000001</v>
      </c>
      <c r="G56">
        <v>46.5002</v>
      </c>
      <c r="H56">
        <v>1.47277E-2</v>
      </c>
      <c r="I56" t="s">
        <v>24</v>
      </c>
    </row>
    <row r="57" spans="1:9">
      <c r="A57">
        <v>12.5</v>
      </c>
      <c r="B57">
        <f>214.235-F57</f>
        <v>24</v>
      </c>
      <c r="C57">
        <v>92.964799999999997</v>
      </c>
      <c r="D57">
        <v>5.6854199999999997</v>
      </c>
      <c r="E57">
        <v>-41.629899999999999</v>
      </c>
      <c r="F57">
        <v>190.23500000000001</v>
      </c>
      <c r="G57">
        <v>46.5002</v>
      </c>
      <c r="H57">
        <v>1.4120600000000001E-2</v>
      </c>
      <c r="I57" t="s">
        <v>24</v>
      </c>
    </row>
    <row r="58" spans="1:9">
      <c r="A58">
        <v>12.5</v>
      </c>
      <c r="B58">
        <f>214.235-F58</f>
        <v>40</v>
      </c>
      <c r="C58">
        <v>92.977000000000004</v>
      </c>
      <c r="D58">
        <v>4.9294399999999996</v>
      </c>
      <c r="E58">
        <v>-41.629899999999999</v>
      </c>
      <c r="F58">
        <v>174.23500000000001</v>
      </c>
      <c r="G58">
        <v>46.5002</v>
      </c>
      <c r="H58">
        <v>1.4290600000000001E-2</v>
      </c>
      <c r="I58" t="s">
        <v>24</v>
      </c>
    </row>
  </sheetData>
  <autoFilter ref="A1:H1">
    <sortState ref="A2:H58">
      <sortCondition ref="A1:A58"/>
    </sortState>
  </autoFilter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Weld_L_long.dat</vt:lpstr>
      <vt:lpstr>Weld_L_long.dat (2)</vt:lpstr>
      <vt:lpstr>Weld_L_long.dat (3)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2013-01-14T13:06:33Z</dcterms:created>
  <dcterms:modified xsi:type="dcterms:W3CDTF">2013-01-14T21:00:52Z</dcterms:modified>
</cp:coreProperties>
</file>